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41340" windowHeight="21740" tabRatio="291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<sst xmlns="http://schemas.openxmlformats.org/spreadsheetml/2006/main" count="218" uniqueCount="76">
  <si>
    <t>ASSOLUTA</t>
  </si>
  <si>
    <t>CLASSE  RT1</t>
  </si>
  <si>
    <t>CLASSE RT2</t>
  </si>
  <si>
    <t>CLASSE  RT3</t>
  </si>
  <si>
    <t>PO</t>
  </si>
  <si>
    <t>COGNOME</t>
  </si>
  <si>
    <t>NOME</t>
  </si>
  <si>
    <t>MOTO</t>
  </si>
  <si>
    <t>SA1</t>
  </si>
  <si>
    <t>SA2</t>
  </si>
  <si>
    <t>SA3</t>
  </si>
  <si>
    <t>TOT</t>
  </si>
  <si>
    <t>Botturi</t>
  </si>
  <si>
    <t>Alessandro</t>
  </si>
  <si>
    <t>KTM</t>
  </si>
  <si>
    <t>Graziani</t>
  </si>
  <si>
    <t>Matteo</t>
  </si>
  <si>
    <t>Ceci</t>
  </si>
  <si>
    <t>Paolo</t>
  </si>
  <si>
    <t>Beta</t>
  </si>
  <si>
    <t>Filippo</t>
  </si>
  <si>
    <t>Frassini</t>
  </si>
  <si>
    <t>Stefano</t>
  </si>
  <si>
    <t>Pettinari</t>
  </si>
  <si>
    <t>Andrea</t>
  </si>
  <si>
    <t>Mancini</t>
  </si>
  <si>
    <t>CLASSE RT4</t>
  </si>
  <si>
    <t>CLASSE FEMMINILE</t>
  </si>
  <si>
    <t>SQUADRE "A" MOTO CLUB</t>
  </si>
  <si>
    <t>SQUADRE "C" TEAM INDIPENDENTI</t>
  </si>
  <si>
    <t xml:space="preserve">     NOME</t>
  </si>
  <si>
    <t>Classe non costituita</t>
  </si>
  <si>
    <t>Fast Team</t>
  </si>
  <si>
    <t>Ghione</t>
  </si>
  <si>
    <t>Serena</t>
  </si>
  <si>
    <t>ABC Old Farm Racing</t>
  </si>
  <si>
    <t>SQUADRE "B" INDUSTRIA</t>
  </si>
  <si>
    <t>Fedeli</t>
  </si>
  <si>
    <t>Guido</t>
  </si>
  <si>
    <t>Mandrelli</t>
  </si>
  <si>
    <t>Citterio</t>
  </si>
  <si>
    <t>Gilberto</t>
  </si>
  <si>
    <t>Michelotti</t>
  </si>
  <si>
    <t>Pontiggia</t>
  </si>
  <si>
    <t>Catanese</t>
  </si>
  <si>
    <t>Francesco</t>
  </si>
  <si>
    <t>Tarricone</t>
  </si>
  <si>
    <t>Husaberg</t>
  </si>
  <si>
    <t>Husqvarna</t>
  </si>
  <si>
    <t>Uslenghi</t>
  </si>
  <si>
    <t>Mauro</t>
  </si>
  <si>
    <t>Roberto</t>
  </si>
  <si>
    <t>Rossini</t>
  </si>
  <si>
    <t>Bernardo</t>
  </si>
  <si>
    <t>Magnini</t>
  </si>
  <si>
    <t>Domenico</t>
  </si>
  <si>
    <t>Salucci</t>
  </si>
  <si>
    <t>Gianluca</t>
  </si>
  <si>
    <t>Crociani</t>
  </si>
  <si>
    <t>Cucchi</t>
  </si>
  <si>
    <t>Christian</t>
  </si>
  <si>
    <t>Suzuki</t>
  </si>
  <si>
    <t>CAMPIONATO ITALIANO RAID TT 2014</t>
  </si>
  <si>
    <t>Pedemonte</t>
  </si>
  <si>
    <t>Angelo</t>
  </si>
  <si>
    <t>Cristian</t>
  </si>
  <si>
    <t>Mauri</t>
  </si>
  <si>
    <t>Alberto</t>
  </si>
  <si>
    <t>Ghitti</t>
  </si>
  <si>
    <t>Federico</t>
  </si>
  <si>
    <t>Pegoraro</t>
  </si>
  <si>
    <t>Mario Luciano</t>
  </si>
  <si>
    <t>Montalbano</t>
  </si>
  <si>
    <t>Enrico</t>
  </si>
  <si>
    <t>Catarsi</t>
  </si>
  <si>
    <t>Massimiliano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</si>
</sst>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9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 Black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9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legamento ipertestuale visitato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28575</xdr:rowOff>
    </xdr:from>
    <xdr:to>
      <xdr:col>15</xdr:col>
      <xdr:colOff>114300</xdr:colOff>
      <xdr:row>3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57200"/>
          <a:ext cx="2400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190500</xdr:colOff>
      <xdr:row>1</xdr:row>
      <xdr:rowOff>28575</xdr:rowOff>
    </xdr:from>
    <xdr:to>
      <xdr:col>31</xdr:col>
      <xdr:colOff>104775</xdr:colOff>
      <xdr:row>3</xdr:row>
      <xdr:rowOff>104775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447675"/>
          <a:ext cx="2390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180975</xdr:colOff>
      <xdr:row>1</xdr:row>
      <xdr:rowOff>28575</xdr:rowOff>
    </xdr:from>
    <xdr:to>
      <xdr:col>47</xdr:col>
      <xdr:colOff>104775</xdr:colOff>
      <xdr:row>3</xdr:row>
      <xdr:rowOff>104775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40575" y="447675"/>
          <a:ext cx="2400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171450</xdr:colOff>
      <xdr:row>1</xdr:row>
      <xdr:rowOff>38100</xdr:rowOff>
    </xdr:from>
    <xdr:to>
      <xdr:col>63</xdr:col>
      <xdr:colOff>85725</xdr:colOff>
      <xdr:row>3</xdr:row>
      <xdr:rowOff>114300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0" y="457200"/>
          <a:ext cx="2390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180975</xdr:colOff>
      <xdr:row>58</xdr:row>
      <xdr:rowOff>38100</xdr:rowOff>
    </xdr:from>
    <xdr:to>
      <xdr:col>63</xdr:col>
      <xdr:colOff>104775</xdr:colOff>
      <xdr:row>60</xdr:row>
      <xdr:rowOff>95250</xdr:rowOff>
    </xdr:to>
    <xdr:pic>
      <xdr:nvPicPr>
        <xdr:cNvPr id="5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1277600"/>
          <a:ext cx="2400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161925</xdr:colOff>
      <xdr:row>58</xdr:row>
      <xdr:rowOff>38100</xdr:rowOff>
    </xdr:from>
    <xdr:to>
      <xdr:col>47</xdr:col>
      <xdr:colOff>66675</xdr:colOff>
      <xdr:row>60</xdr:row>
      <xdr:rowOff>104775</xdr:rowOff>
    </xdr:to>
    <xdr:pic>
      <xdr:nvPicPr>
        <xdr:cNvPr id="6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11277600"/>
          <a:ext cx="23812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171450</xdr:colOff>
      <xdr:row>58</xdr:row>
      <xdr:rowOff>9525</xdr:rowOff>
    </xdr:from>
    <xdr:to>
      <xdr:col>31</xdr:col>
      <xdr:colOff>76200</xdr:colOff>
      <xdr:row>60</xdr:row>
      <xdr:rowOff>85725</xdr:rowOff>
    </xdr:to>
    <xdr:pic>
      <xdr:nvPicPr>
        <xdr:cNvPr id="7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1249025"/>
          <a:ext cx="2381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58</xdr:row>
      <xdr:rowOff>28575</xdr:rowOff>
    </xdr:from>
    <xdr:to>
      <xdr:col>15</xdr:col>
      <xdr:colOff>57150</xdr:colOff>
      <xdr:row>60</xdr:row>
      <xdr:rowOff>104775</xdr:rowOff>
    </xdr:to>
    <xdr:pic>
      <xdr:nvPicPr>
        <xdr:cNvPr id="8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268075"/>
          <a:ext cx="2390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showGridLines="0" tabSelected="1" zoomScale="125" zoomScaleNormal="125" workbookViewId="0" topLeftCell="A1">
      <selection activeCell="R7" sqref="R7"/>
    </sheetView>
  </sheetViews>
  <sheetFormatPr defaultColWidth="8.8515625" defaultRowHeight="12"/>
  <cols>
    <col min="1" max="1" width="3.421875" style="0" customWidth="1"/>
    <col min="2" max="3" width="24.7109375" style="0" customWidth="1"/>
    <col min="4" max="4" width="13.140625" style="0" customWidth="1"/>
    <col min="5" max="15" width="3.7109375" style="0" customWidth="1"/>
    <col min="16" max="16" width="5.7109375" style="0" customWidth="1"/>
    <col min="17" max="17" width="3.421875" style="1" customWidth="1"/>
    <col min="18" max="19" width="24.7109375" style="2" customWidth="1"/>
    <col min="20" max="20" width="13.140625" style="0" customWidth="1"/>
    <col min="21" max="31" width="3.7109375" style="1" customWidth="1"/>
    <col min="32" max="32" width="5.7109375" style="1" customWidth="1"/>
    <col min="33" max="33" width="3.421875" style="3" customWidth="1"/>
    <col min="34" max="35" width="24.7109375" style="2" customWidth="1"/>
    <col min="36" max="36" width="13.140625" style="0" customWidth="1"/>
    <col min="37" max="47" width="3.7109375" style="1" customWidth="1"/>
    <col min="48" max="48" width="5.7109375" style="1" customWidth="1"/>
    <col min="49" max="49" width="3.421875" style="3" customWidth="1"/>
    <col min="50" max="51" width="24.7109375" style="2" customWidth="1"/>
    <col min="52" max="52" width="13.140625" style="0" customWidth="1"/>
    <col min="53" max="63" width="3.7109375" style="1" customWidth="1"/>
    <col min="64" max="64" width="5.7109375" style="1" customWidth="1"/>
  </cols>
  <sheetData>
    <row r="1" spans="1:49" ht="33" customHeight="1">
      <c r="A1" s="4" t="s">
        <v>62</v>
      </c>
      <c r="Q1" s="4" t="s">
        <v>62</v>
      </c>
      <c r="AG1" s="4" t="s">
        <v>62</v>
      </c>
      <c r="AW1" s="4" t="s">
        <v>62</v>
      </c>
    </row>
    <row r="3" spans="1:49" ht="18">
      <c r="A3" s="5" t="s">
        <v>0</v>
      </c>
      <c r="Q3" s="6" t="s">
        <v>1</v>
      </c>
      <c r="AG3" s="6" t="s">
        <v>2</v>
      </c>
      <c r="AW3" s="6" t="s">
        <v>3</v>
      </c>
    </row>
    <row r="5" spans="1:64" s="10" customFormat="1" ht="15">
      <c r="A5" s="7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9" t="s">
        <v>9</v>
      </c>
      <c r="G5" s="9" t="s">
        <v>10</v>
      </c>
      <c r="H5" s="9"/>
      <c r="I5" s="9"/>
      <c r="J5" s="9"/>
      <c r="K5" s="9"/>
      <c r="L5" s="9"/>
      <c r="M5" s="9"/>
      <c r="N5" s="9"/>
      <c r="O5" s="9"/>
      <c r="P5" s="7" t="s">
        <v>11</v>
      </c>
      <c r="Q5" s="7" t="s">
        <v>4</v>
      </c>
      <c r="R5" s="8" t="s">
        <v>5</v>
      </c>
      <c r="S5" s="8" t="s">
        <v>6</v>
      </c>
      <c r="T5" s="8" t="s">
        <v>7</v>
      </c>
      <c r="U5" s="9" t="s">
        <v>8</v>
      </c>
      <c r="V5" s="9" t="s">
        <v>9</v>
      </c>
      <c r="W5" s="9" t="s">
        <v>10</v>
      </c>
      <c r="X5" s="9"/>
      <c r="Y5" s="9"/>
      <c r="Z5" s="9"/>
      <c r="AA5" s="9"/>
      <c r="AB5" s="9"/>
      <c r="AC5" s="9"/>
      <c r="AD5" s="9"/>
      <c r="AE5" s="9"/>
      <c r="AF5" s="7" t="s">
        <v>11</v>
      </c>
      <c r="AG5" s="7" t="s">
        <v>4</v>
      </c>
      <c r="AH5" s="8" t="s">
        <v>5</v>
      </c>
      <c r="AI5" s="8" t="s">
        <v>6</v>
      </c>
      <c r="AJ5" s="8" t="s">
        <v>7</v>
      </c>
      <c r="AK5" s="9" t="s">
        <v>8</v>
      </c>
      <c r="AL5" s="9" t="s">
        <v>9</v>
      </c>
      <c r="AM5" s="9" t="s">
        <v>10</v>
      </c>
      <c r="AN5" s="9"/>
      <c r="AO5" s="9"/>
      <c r="AP5" s="9"/>
      <c r="AQ5" s="9"/>
      <c r="AR5" s="9"/>
      <c r="AS5" s="9"/>
      <c r="AT5" s="9"/>
      <c r="AU5" s="9"/>
      <c r="AV5" s="7" t="s">
        <v>11</v>
      </c>
      <c r="AW5" s="7" t="s">
        <v>4</v>
      </c>
      <c r="AX5" s="8" t="s">
        <v>5</v>
      </c>
      <c r="AY5" s="8" t="s">
        <v>6</v>
      </c>
      <c r="AZ5" s="8" t="s">
        <v>7</v>
      </c>
      <c r="BA5" s="9" t="s">
        <v>8</v>
      </c>
      <c r="BB5" s="9" t="s">
        <v>9</v>
      </c>
      <c r="BC5" s="9" t="s">
        <v>10</v>
      </c>
      <c r="BD5" s="9"/>
      <c r="BE5" s="9"/>
      <c r="BF5" s="9"/>
      <c r="BG5" s="9"/>
      <c r="BH5" s="9"/>
      <c r="BI5" s="9"/>
      <c r="BJ5" s="9"/>
      <c r="BK5" s="9"/>
      <c r="BL5" s="7" t="s">
        <v>11</v>
      </c>
    </row>
    <row r="6" spans="1:64" s="15" customFormat="1" ht="12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3"/>
      <c r="R6" s="14"/>
      <c r="S6" s="14"/>
      <c r="T6" s="1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1"/>
      <c r="AH6" s="14"/>
      <c r="AI6" s="14"/>
      <c r="AJ6" s="1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1"/>
      <c r="AX6" s="14"/>
      <c r="AY6" s="14"/>
      <c r="AZ6" s="11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5" customHeight="1">
      <c r="A7" s="16">
        <v>1</v>
      </c>
      <c r="B7" s="17" t="s">
        <v>12</v>
      </c>
      <c r="C7" s="17" t="s">
        <v>13</v>
      </c>
      <c r="D7" s="33" t="s">
        <v>48</v>
      </c>
      <c r="E7" s="16">
        <v>25</v>
      </c>
      <c r="F7" s="16">
        <v>25</v>
      </c>
      <c r="G7" s="16">
        <v>25</v>
      </c>
      <c r="H7" s="16"/>
      <c r="I7" s="16"/>
      <c r="J7" s="16"/>
      <c r="K7" s="16"/>
      <c r="L7" s="16"/>
      <c r="M7" s="16"/>
      <c r="N7" s="18"/>
      <c r="O7" s="18"/>
      <c r="P7" s="19">
        <f aca="true" t="shared" si="0" ref="P7:P25">+E7+F7+G7+H7+I7+J7+K7+L7+M7+N7+O7</f>
        <v>75</v>
      </c>
      <c r="Q7" s="17">
        <v>1</v>
      </c>
      <c r="R7" s="17" t="s">
        <v>31</v>
      </c>
      <c r="S7" s="33"/>
      <c r="T7" s="3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9">
        <f>+U7+V7+W7+X7+Y7+Z7+AA7+AB7+AC7+AD7+AE7</f>
        <v>0</v>
      </c>
      <c r="AG7" s="17">
        <v>1</v>
      </c>
      <c r="AH7" s="17" t="s">
        <v>12</v>
      </c>
      <c r="AI7" s="17" t="s">
        <v>13</v>
      </c>
      <c r="AJ7" s="33" t="s">
        <v>48</v>
      </c>
      <c r="AK7" s="16">
        <v>25</v>
      </c>
      <c r="AL7" s="16">
        <v>25</v>
      </c>
      <c r="AM7" s="16">
        <v>25</v>
      </c>
      <c r="AN7" s="16"/>
      <c r="AO7" s="16"/>
      <c r="AP7" s="16"/>
      <c r="AQ7" s="16"/>
      <c r="AR7" s="16"/>
      <c r="AS7" s="16"/>
      <c r="AT7" s="16"/>
      <c r="AU7" s="16"/>
      <c r="AV7" s="19">
        <f>+AK7+AL7+AM7+AN7+AO7+AP7+AQ7+AR7+AS7+AT7+AU7</f>
        <v>75</v>
      </c>
      <c r="AW7" s="17">
        <v>1</v>
      </c>
      <c r="AX7" s="17" t="s">
        <v>17</v>
      </c>
      <c r="AY7" s="17" t="s">
        <v>18</v>
      </c>
      <c r="AZ7" s="33" t="s">
        <v>19</v>
      </c>
      <c r="BA7" s="16">
        <v>25</v>
      </c>
      <c r="BB7" s="16">
        <v>25</v>
      </c>
      <c r="BC7" s="20">
        <v>25</v>
      </c>
      <c r="BD7" s="16"/>
      <c r="BE7" s="16"/>
      <c r="BF7" s="16"/>
      <c r="BG7" s="16"/>
      <c r="BH7" s="16"/>
      <c r="BI7" s="16"/>
      <c r="BJ7" s="16"/>
      <c r="BK7" s="16"/>
      <c r="BL7" s="19">
        <f>+BA7+BB7+BC7+BD7+BE7+BF7+BG7+BH7+BI7+BJ7+BK7</f>
        <v>75</v>
      </c>
    </row>
    <row r="8" spans="1:64" ht="15" customHeight="1">
      <c r="A8" s="16">
        <v>2</v>
      </c>
      <c r="B8" s="17" t="s">
        <v>25</v>
      </c>
      <c r="C8" s="17" t="s">
        <v>24</v>
      </c>
      <c r="D8" s="17" t="s">
        <v>19</v>
      </c>
      <c r="E8" s="16">
        <v>20</v>
      </c>
      <c r="F8" s="16">
        <v>20</v>
      </c>
      <c r="G8" s="16">
        <v>20</v>
      </c>
      <c r="H8" s="16"/>
      <c r="I8" s="16"/>
      <c r="J8" s="16"/>
      <c r="K8" s="16"/>
      <c r="L8" s="16"/>
      <c r="M8" s="16"/>
      <c r="N8" s="18"/>
      <c r="O8" s="18"/>
      <c r="P8" s="19">
        <f t="shared" si="0"/>
        <v>60</v>
      </c>
      <c r="Q8" s="17">
        <f>Q7+1</f>
        <v>2</v>
      </c>
      <c r="R8" s="33"/>
      <c r="S8" s="33"/>
      <c r="T8" s="3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9">
        <f>+U8+V8+W8+X8+Y8+Z8+AA8+AB8+AC8+AD8+AE8</f>
        <v>0</v>
      </c>
      <c r="AG8" s="17">
        <v>2</v>
      </c>
      <c r="AH8" s="33" t="s">
        <v>25</v>
      </c>
      <c r="AI8" s="33" t="s">
        <v>24</v>
      </c>
      <c r="AJ8" s="33" t="s">
        <v>19</v>
      </c>
      <c r="AK8" s="16">
        <v>20</v>
      </c>
      <c r="AL8" s="16">
        <v>20</v>
      </c>
      <c r="AM8" s="16">
        <v>20</v>
      </c>
      <c r="AN8" s="16"/>
      <c r="AO8" s="16"/>
      <c r="AP8" s="16"/>
      <c r="AQ8" s="16"/>
      <c r="AR8" s="16"/>
      <c r="AS8" s="16"/>
      <c r="AT8" s="16"/>
      <c r="AU8" s="16"/>
      <c r="AV8" s="19">
        <f>+AK8+AL8+AM8+AN8+AO8+AP8+AQ8+AR8+AS8+AT8+AU8</f>
        <v>60</v>
      </c>
      <c r="AW8" s="17">
        <v>2</v>
      </c>
      <c r="AX8" s="33" t="s">
        <v>15</v>
      </c>
      <c r="AY8" s="33" t="s">
        <v>16</v>
      </c>
      <c r="AZ8" s="33" t="s">
        <v>19</v>
      </c>
      <c r="BA8" s="16">
        <v>20</v>
      </c>
      <c r="BB8" s="16">
        <v>20</v>
      </c>
      <c r="BC8" s="16">
        <v>20</v>
      </c>
      <c r="BD8" s="16"/>
      <c r="BE8" s="16"/>
      <c r="BF8" s="16"/>
      <c r="BG8" s="16"/>
      <c r="BH8" s="16"/>
      <c r="BI8" s="16"/>
      <c r="BJ8" s="16"/>
      <c r="BK8" s="16"/>
      <c r="BL8" s="19">
        <f>+BA8+BB8+BC8+BD8+BE8+BF8+BG8+BH8+BI8+BJ8+BK8</f>
        <v>60</v>
      </c>
    </row>
    <row r="9" spans="1:64" ht="15" customHeight="1">
      <c r="A9" s="16">
        <v>3</v>
      </c>
      <c r="B9" s="17" t="s">
        <v>17</v>
      </c>
      <c r="C9" s="17" t="s">
        <v>18</v>
      </c>
      <c r="D9" s="33" t="s">
        <v>19</v>
      </c>
      <c r="E9" s="16">
        <v>16</v>
      </c>
      <c r="F9" s="16">
        <v>16</v>
      </c>
      <c r="G9" s="16">
        <v>16</v>
      </c>
      <c r="H9" s="16"/>
      <c r="I9" s="16"/>
      <c r="J9" s="16"/>
      <c r="K9" s="16"/>
      <c r="L9" s="16"/>
      <c r="M9" s="16"/>
      <c r="N9" s="18"/>
      <c r="O9" s="18"/>
      <c r="P9" s="19">
        <f t="shared" si="0"/>
        <v>48</v>
      </c>
      <c r="Q9" s="17">
        <f>Q8+1</f>
        <v>3</v>
      </c>
      <c r="R9" s="33"/>
      <c r="S9" s="33"/>
      <c r="T9" s="3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9">
        <f>+U9+V9+W9+X9+Y9+Z9+AA9+AB9+AC9+AD9+AE9</f>
        <v>0</v>
      </c>
      <c r="AG9" s="17">
        <v>3</v>
      </c>
      <c r="AH9" s="17" t="s">
        <v>49</v>
      </c>
      <c r="AI9" s="17" t="s">
        <v>50</v>
      </c>
      <c r="AJ9" s="17" t="s">
        <v>48</v>
      </c>
      <c r="AK9" s="16">
        <v>13</v>
      </c>
      <c r="AL9" s="16">
        <v>16</v>
      </c>
      <c r="AM9" s="16">
        <v>16</v>
      </c>
      <c r="AN9" s="16"/>
      <c r="AO9" s="16"/>
      <c r="AP9" s="16"/>
      <c r="AQ9" s="16"/>
      <c r="AR9" s="16"/>
      <c r="AS9" s="16"/>
      <c r="AT9" s="16"/>
      <c r="AU9" s="16"/>
      <c r="AV9" s="19">
        <f>+AK9+AL9+AM9+AN9+AO9+AP9+AQ9+AR9+AS9+AT9+AU9</f>
        <v>45</v>
      </c>
      <c r="AW9" s="17">
        <v>3</v>
      </c>
      <c r="AX9" s="33" t="s">
        <v>44</v>
      </c>
      <c r="AY9" s="33" t="s">
        <v>45</v>
      </c>
      <c r="AZ9" s="33" t="s">
        <v>14</v>
      </c>
      <c r="BA9" s="16">
        <v>13</v>
      </c>
      <c r="BB9" s="16">
        <v>13</v>
      </c>
      <c r="BC9" s="20">
        <v>13</v>
      </c>
      <c r="BD9" s="16"/>
      <c r="BE9" s="16"/>
      <c r="BF9" s="16"/>
      <c r="BG9" s="16"/>
      <c r="BH9" s="16"/>
      <c r="BI9" s="16"/>
      <c r="BJ9" s="16"/>
      <c r="BK9" s="16"/>
      <c r="BL9" s="19">
        <f>+BA9+BB9+BC9+BD9+BE9+BF9+BG9+BH9+BI9+BJ9+BK9</f>
        <v>39</v>
      </c>
    </row>
    <row r="10" spans="1:64" ht="15" customHeight="1">
      <c r="A10" s="16">
        <v>4</v>
      </c>
      <c r="B10" s="17" t="s">
        <v>15</v>
      </c>
      <c r="C10" s="17" t="s">
        <v>16</v>
      </c>
      <c r="D10" s="33" t="s">
        <v>19</v>
      </c>
      <c r="E10" s="16">
        <v>13</v>
      </c>
      <c r="F10" s="16">
        <v>13</v>
      </c>
      <c r="G10" s="16">
        <v>10</v>
      </c>
      <c r="H10" s="16"/>
      <c r="I10" s="16"/>
      <c r="J10" s="16"/>
      <c r="K10" s="16"/>
      <c r="L10" s="16"/>
      <c r="M10" s="16"/>
      <c r="N10" s="18"/>
      <c r="O10" s="18"/>
      <c r="P10" s="19">
        <f t="shared" si="0"/>
        <v>36</v>
      </c>
      <c r="Q10" s="17">
        <f>Q9+1</f>
        <v>4</v>
      </c>
      <c r="R10" s="33"/>
      <c r="S10" s="33"/>
      <c r="T10" s="3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9">
        <f>+U10+V10+W10+X10+Y10+Z10+AA10+AB10+AC10+AD10+AE10</f>
        <v>0</v>
      </c>
      <c r="AG10" s="17">
        <v>4</v>
      </c>
      <c r="AH10" s="33" t="s">
        <v>37</v>
      </c>
      <c r="AI10" s="33" t="s">
        <v>38</v>
      </c>
      <c r="AJ10" s="33" t="s">
        <v>14</v>
      </c>
      <c r="AK10" s="16">
        <v>16</v>
      </c>
      <c r="AL10" s="16">
        <v>11</v>
      </c>
      <c r="AM10" s="16">
        <v>13</v>
      </c>
      <c r="AN10" s="16"/>
      <c r="AO10" s="16"/>
      <c r="AP10" s="16"/>
      <c r="AQ10" s="16"/>
      <c r="AR10" s="16"/>
      <c r="AS10" s="16"/>
      <c r="AT10" s="16"/>
      <c r="AU10" s="16"/>
      <c r="AV10" s="19">
        <f>+AK10+AL10+AM10+AN10+AO10+AP10+AQ10+AR10+AS10+AT10+AU10</f>
        <v>40</v>
      </c>
      <c r="AW10" s="17">
        <v>4</v>
      </c>
      <c r="AX10" s="33" t="s">
        <v>59</v>
      </c>
      <c r="AY10" s="33" t="s">
        <v>65</v>
      </c>
      <c r="AZ10" s="33" t="s">
        <v>19</v>
      </c>
      <c r="BA10" s="16">
        <v>11</v>
      </c>
      <c r="BB10" s="16">
        <v>11</v>
      </c>
      <c r="BC10" s="20">
        <v>16</v>
      </c>
      <c r="BD10" s="16"/>
      <c r="BE10" s="16"/>
      <c r="BF10" s="16"/>
      <c r="BG10" s="16"/>
      <c r="BH10" s="16"/>
      <c r="BI10" s="16"/>
      <c r="BJ10" s="16"/>
      <c r="BK10" s="16"/>
      <c r="BL10" s="19">
        <f>+BA10+BB10+BC10+BD10+BE10+BF10+BG10+BH10+BI10+BJ10+BK10</f>
        <v>38</v>
      </c>
    </row>
    <row r="11" spans="1:64" ht="15" customHeight="1">
      <c r="A11" s="16">
        <v>5</v>
      </c>
      <c r="B11" s="33" t="s">
        <v>49</v>
      </c>
      <c r="C11" s="33" t="s">
        <v>50</v>
      </c>
      <c r="D11" s="33" t="s">
        <v>48</v>
      </c>
      <c r="E11" s="16">
        <v>10</v>
      </c>
      <c r="F11" s="16">
        <v>10</v>
      </c>
      <c r="G11" s="16">
        <v>13</v>
      </c>
      <c r="H11" s="16"/>
      <c r="I11" s="16"/>
      <c r="J11" s="16"/>
      <c r="K11" s="16"/>
      <c r="L11" s="16"/>
      <c r="M11" s="16"/>
      <c r="N11" s="18"/>
      <c r="O11" s="18"/>
      <c r="P11" s="19">
        <f t="shared" si="0"/>
        <v>33</v>
      </c>
      <c r="Q11" s="17"/>
      <c r="R11" s="17"/>
      <c r="S11" s="21"/>
      <c r="T11" s="2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9"/>
      <c r="AG11" s="17">
        <v>5</v>
      </c>
      <c r="AH11" s="33" t="s">
        <v>21</v>
      </c>
      <c r="AI11" s="33" t="s">
        <v>22</v>
      </c>
      <c r="AJ11" s="33" t="s">
        <v>14</v>
      </c>
      <c r="AK11" s="16">
        <v>11</v>
      </c>
      <c r="AL11" s="16">
        <v>13</v>
      </c>
      <c r="AM11" s="16">
        <v>11</v>
      </c>
      <c r="AN11" s="16"/>
      <c r="AO11" s="16"/>
      <c r="AP11" s="16"/>
      <c r="AQ11" s="16"/>
      <c r="AR11" s="16"/>
      <c r="AS11" s="16"/>
      <c r="AT11" s="16"/>
      <c r="AU11" s="17"/>
      <c r="AV11" s="19">
        <f>+AK11+AL11+AM11+AN11+AO11+AP11+AQ11+AR11+AS11+AT11+AU11</f>
        <v>35</v>
      </c>
      <c r="AW11" s="17">
        <v>5</v>
      </c>
      <c r="AX11" s="33" t="s">
        <v>23</v>
      </c>
      <c r="AY11" s="33" t="s">
        <v>18</v>
      </c>
      <c r="AZ11" s="33" t="s">
        <v>19</v>
      </c>
      <c r="BA11" s="16">
        <v>16</v>
      </c>
      <c r="BB11" s="16">
        <v>16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9">
        <f>+BA11+BB11+BC11+BD11+BE11+BF11+BG11+BH11+BI11+BJ11+BK11</f>
        <v>32</v>
      </c>
    </row>
    <row r="12" spans="1:64" ht="15" customHeight="1">
      <c r="A12" s="16">
        <v>6</v>
      </c>
      <c r="B12" s="33" t="s">
        <v>37</v>
      </c>
      <c r="C12" s="33" t="s">
        <v>38</v>
      </c>
      <c r="D12" s="33" t="s">
        <v>14</v>
      </c>
      <c r="E12" s="16">
        <v>11</v>
      </c>
      <c r="F12" s="16">
        <v>8</v>
      </c>
      <c r="G12" s="16">
        <v>11</v>
      </c>
      <c r="H12" s="16"/>
      <c r="I12" s="16"/>
      <c r="J12" s="16"/>
      <c r="K12" s="16"/>
      <c r="L12" s="16"/>
      <c r="M12" s="16"/>
      <c r="N12" s="18"/>
      <c r="O12" s="18"/>
      <c r="P12" s="19">
        <f t="shared" si="0"/>
        <v>30</v>
      </c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9"/>
      <c r="AG12" s="17">
        <v>6</v>
      </c>
      <c r="AH12" s="33" t="s">
        <v>39</v>
      </c>
      <c r="AI12" s="33" t="s">
        <v>22</v>
      </c>
      <c r="AJ12" s="33" t="s">
        <v>14</v>
      </c>
      <c r="AK12" s="16">
        <v>9</v>
      </c>
      <c r="AL12" s="16">
        <v>10</v>
      </c>
      <c r="AM12" s="16">
        <v>10</v>
      </c>
      <c r="AN12" s="16"/>
      <c r="AO12" s="16"/>
      <c r="AP12" s="16"/>
      <c r="AQ12" s="16"/>
      <c r="AR12" s="16"/>
      <c r="AS12" s="16"/>
      <c r="AT12" s="16"/>
      <c r="AU12" s="16"/>
      <c r="AV12" s="19">
        <f>+AK12+AL12+AM12+AN12+AO12+AP12+AQ12+AR12+AS12+AT12+AU12</f>
        <v>29</v>
      </c>
      <c r="AW12" s="17">
        <v>6</v>
      </c>
      <c r="AX12" s="33" t="s">
        <v>66</v>
      </c>
      <c r="AY12" s="33" t="s">
        <v>67</v>
      </c>
      <c r="AZ12" s="33" t="s">
        <v>14</v>
      </c>
      <c r="BA12" s="16">
        <v>10</v>
      </c>
      <c r="BB12" s="16">
        <v>9</v>
      </c>
      <c r="BC12" s="20">
        <v>11</v>
      </c>
      <c r="BD12" s="16"/>
      <c r="BE12" s="16"/>
      <c r="BF12" s="16"/>
      <c r="BG12" s="16"/>
      <c r="BH12" s="16"/>
      <c r="BI12" s="16"/>
      <c r="BJ12" s="16"/>
      <c r="BK12" s="16"/>
      <c r="BL12" s="19">
        <f>+BA12+BB12+BC12+BD12+BE12+BF12+BG12+BH12+BI12+BJ12+BK12</f>
        <v>30</v>
      </c>
    </row>
    <row r="13" spans="1:64" ht="15" customHeight="1">
      <c r="A13" s="16">
        <v>7</v>
      </c>
      <c r="B13" s="33" t="s">
        <v>21</v>
      </c>
      <c r="C13" s="33" t="s">
        <v>22</v>
      </c>
      <c r="D13" s="33" t="s">
        <v>14</v>
      </c>
      <c r="E13" s="16">
        <v>8</v>
      </c>
      <c r="F13" s="16">
        <v>9</v>
      </c>
      <c r="G13" s="16">
        <v>9</v>
      </c>
      <c r="H13" s="16"/>
      <c r="I13" s="16"/>
      <c r="J13" s="16"/>
      <c r="K13" s="16"/>
      <c r="L13" s="16"/>
      <c r="M13" s="16"/>
      <c r="N13" s="18"/>
      <c r="O13" s="18"/>
      <c r="P13" s="19">
        <f t="shared" si="0"/>
        <v>26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9"/>
      <c r="AG13" s="17">
        <v>7</v>
      </c>
      <c r="AH13" s="33" t="s">
        <v>52</v>
      </c>
      <c r="AI13" s="33" t="s">
        <v>51</v>
      </c>
      <c r="AJ13" s="33" t="s">
        <v>14</v>
      </c>
      <c r="AK13" s="16">
        <v>10</v>
      </c>
      <c r="AL13" s="16">
        <v>3</v>
      </c>
      <c r="AM13" s="16">
        <v>9</v>
      </c>
      <c r="AN13" s="16"/>
      <c r="AO13" s="16"/>
      <c r="AP13" s="16"/>
      <c r="AQ13" s="16"/>
      <c r="AR13" s="16"/>
      <c r="AS13" s="16"/>
      <c r="AT13" s="16"/>
      <c r="AU13" s="17"/>
      <c r="AV13" s="19">
        <f>+AK13+AL13+AM13+AN13+AO13+AP13+AQ13+AR13+AS13+AT13+AU13</f>
        <v>22</v>
      </c>
      <c r="AW13" s="17">
        <v>7</v>
      </c>
      <c r="AX13" s="33" t="s">
        <v>68</v>
      </c>
      <c r="AY13" s="33" t="s">
        <v>69</v>
      </c>
      <c r="AZ13" s="33" t="s">
        <v>14</v>
      </c>
      <c r="BA13" s="16">
        <v>9</v>
      </c>
      <c r="BB13" s="16">
        <v>7</v>
      </c>
      <c r="BC13" s="20">
        <v>10</v>
      </c>
      <c r="BD13" s="16"/>
      <c r="BE13" s="16"/>
      <c r="BF13" s="16"/>
      <c r="BG13" s="16"/>
      <c r="BH13" s="16"/>
      <c r="BI13" s="16"/>
      <c r="BJ13" s="16"/>
      <c r="BK13" s="16"/>
      <c r="BL13" s="19">
        <f>+BA13+BB13+BC13+BD13+BE13+BF13+BG13+BH13+BI13+BJ13+BK13</f>
        <v>26</v>
      </c>
    </row>
    <row r="14" spans="1:64" ht="15" customHeight="1">
      <c r="A14" s="16">
        <v>8</v>
      </c>
      <c r="B14" s="33" t="s">
        <v>39</v>
      </c>
      <c r="C14" s="33" t="s">
        <v>22</v>
      </c>
      <c r="D14" s="33" t="s">
        <v>14</v>
      </c>
      <c r="E14" s="16">
        <v>6</v>
      </c>
      <c r="F14" s="16">
        <v>7</v>
      </c>
      <c r="G14" s="16">
        <v>8</v>
      </c>
      <c r="H14" s="16"/>
      <c r="I14" s="16"/>
      <c r="J14" s="16"/>
      <c r="K14" s="16"/>
      <c r="L14" s="16"/>
      <c r="M14" s="16"/>
      <c r="N14" s="18"/>
      <c r="O14" s="18"/>
      <c r="P14" s="19">
        <f t="shared" si="0"/>
        <v>21</v>
      </c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9"/>
      <c r="AG14" s="17">
        <v>8</v>
      </c>
      <c r="AH14" s="33" t="s">
        <v>58</v>
      </c>
      <c r="AI14" s="33" t="s">
        <v>57</v>
      </c>
      <c r="AJ14" s="33" t="s">
        <v>47</v>
      </c>
      <c r="AK14" s="16">
        <v>3</v>
      </c>
      <c r="AL14" s="16">
        <v>9</v>
      </c>
      <c r="AM14" s="16">
        <v>8</v>
      </c>
      <c r="AN14" s="16"/>
      <c r="AO14" s="16"/>
      <c r="AP14" s="16"/>
      <c r="AQ14" s="16"/>
      <c r="AR14" s="16"/>
      <c r="AS14" s="16"/>
      <c r="AT14" s="16"/>
      <c r="AU14" s="16"/>
      <c r="AV14" s="19">
        <f>+AK14+AL14+AM14+AN14+AO14+AP14+AQ14+AR14+AS14+AT14+AU14</f>
        <v>20</v>
      </c>
      <c r="AW14" s="17">
        <v>8</v>
      </c>
      <c r="AX14" s="33" t="s">
        <v>70</v>
      </c>
      <c r="AY14" s="33" t="s">
        <v>71</v>
      </c>
      <c r="AZ14" s="33" t="s">
        <v>19</v>
      </c>
      <c r="BA14" s="16">
        <v>8</v>
      </c>
      <c r="BB14" s="16">
        <v>8</v>
      </c>
      <c r="BC14" s="20">
        <v>8</v>
      </c>
      <c r="BD14" s="16"/>
      <c r="BE14" s="16"/>
      <c r="BF14" s="16"/>
      <c r="BG14" s="16"/>
      <c r="BH14" s="16"/>
      <c r="BI14" s="16"/>
      <c r="BJ14" s="16"/>
      <c r="BK14" s="16"/>
      <c r="BL14" s="19">
        <f>+BA14+BB14+BC14+BD14+BE14+BF14+BG14+BH14+BI14+BJ14+BK14</f>
        <v>24</v>
      </c>
    </row>
    <row r="15" spans="1:64" ht="15" customHeight="1">
      <c r="A15" s="16">
        <v>9</v>
      </c>
      <c r="B15" s="17" t="s">
        <v>23</v>
      </c>
      <c r="C15" s="17" t="s">
        <v>18</v>
      </c>
      <c r="D15" s="33" t="s">
        <v>19</v>
      </c>
      <c r="E15" s="16">
        <v>9</v>
      </c>
      <c r="F15" s="16">
        <v>11</v>
      </c>
      <c r="G15" s="16"/>
      <c r="H15" s="16"/>
      <c r="I15" s="16"/>
      <c r="J15" s="16"/>
      <c r="K15" s="16"/>
      <c r="L15" s="16"/>
      <c r="M15" s="16"/>
      <c r="N15" s="18"/>
      <c r="O15" s="18"/>
      <c r="P15" s="19">
        <f t="shared" si="0"/>
        <v>20</v>
      </c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9"/>
      <c r="AG15" s="17">
        <v>9</v>
      </c>
      <c r="AH15" s="33" t="s">
        <v>43</v>
      </c>
      <c r="AI15" s="34" t="s">
        <v>20</v>
      </c>
      <c r="AJ15" s="34" t="s">
        <v>14</v>
      </c>
      <c r="AK15" s="16">
        <v>7</v>
      </c>
      <c r="AL15" s="16">
        <v>8</v>
      </c>
      <c r="AM15" s="16">
        <v>4</v>
      </c>
      <c r="AN15" s="16"/>
      <c r="AO15" s="16"/>
      <c r="AP15" s="16"/>
      <c r="AQ15" s="16"/>
      <c r="AR15" s="16"/>
      <c r="AS15" s="16"/>
      <c r="AT15" s="16"/>
      <c r="AU15" s="16"/>
      <c r="AV15" s="19">
        <f>+AK15+AL15+AM15+AN15+AO15+AP15+AQ15+AR15+AS15+AT15+AU15</f>
        <v>19</v>
      </c>
      <c r="AW15" s="17">
        <v>9</v>
      </c>
      <c r="AX15" s="33" t="s">
        <v>74</v>
      </c>
      <c r="AY15" s="33" t="s">
        <v>75</v>
      </c>
      <c r="AZ15" s="33" t="s">
        <v>19</v>
      </c>
      <c r="BA15" s="16"/>
      <c r="BB15" s="16">
        <v>10</v>
      </c>
      <c r="BC15" s="20">
        <v>9</v>
      </c>
      <c r="BD15" s="16"/>
      <c r="BE15" s="16"/>
      <c r="BF15" s="16"/>
      <c r="BG15" s="16"/>
      <c r="BH15" s="16"/>
      <c r="BI15" s="16"/>
      <c r="BJ15" s="16"/>
      <c r="BK15" s="16"/>
      <c r="BL15" s="19">
        <f>+BA15+BB15+BC15+BD15+BE15+BF15+BG15+BH15+BI15+BJ15+BK15</f>
        <v>19</v>
      </c>
    </row>
    <row r="16" spans="1:64" ht="15" customHeight="1">
      <c r="A16" s="16">
        <v>10</v>
      </c>
      <c r="B16" s="33" t="s">
        <v>52</v>
      </c>
      <c r="C16" s="33" t="s">
        <v>51</v>
      </c>
      <c r="D16" s="33" t="s">
        <v>14</v>
      </c>
      <c r="E16" s="16">
        <v>7</v>
      </c>
      <c r="F16" s="16"/>
      <c r="G16" s="16">
        <v>7</v>
      </c>
      <c r="H16" s="16"/>
      <c r="I16" s="16"/>
      <c r="J16" s="16"/>
      <c r="K16" s="16"/>
      <c r="L16" s="16"/>
      <c r="M16" s="16"/>
      <c r="N16" s="18"/>
      <c r="O16" s="18"/>
      <c r="P16" s="19">
        <f t="shared" si="0"/>
        <v>14</v>
      </c>
      <c r="Q16" s="17"/>
      <c r="R16" s="17"/>
      <c r="S16" s="17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9"/>
      <c r="AG16" s="17">
        <v>10</v>
      </c>
      <c r="AH16" s="33" t="s">
        <v>56</v>
      </c>
      <c r="AI16" s="33" t="s">
        <v>55</v>
      </c>
      <c r="AJ16" s="33" t="s">
        <v>14</v>
      </c>
      <c r="AK16" s="16">
        <v>4</v>
      </c>
      <c r="AL16" s="16">
        <v>7</v>
      </c>
      <c r="AM16" s="16">
        <v>6</v>
      </c>
      <c r="AN16" s="16"/>
      <c r="AO16" s="16"/>
      <c r="AP16" s="16"/>
      <c r="AQ16" s="16"/>
      <c r="AR16" s="16"/>
      <c r="AS16" s="16"/>
      <c r="AT16" s="16"/>
      <c r="AU16" s="16"/>
      <c r="AV16" s="19">
        <f>+AK16+AL16+AM16+AN16+AO16+AP16+AQ16+AR16+AS16+AT16+AU16</f>
        <v>17</v>
      </c>
      <c r="AW16" s="17"/>
      <c r="AX16" s="33"/>
      <c r="AY16" s="33"/>
      <c r="AZ16" s="33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9">
        <f>+BA16+BB16+BC16+BD16+BE16+BF16+BG16+BH16+BI16+BJ16+BK16</f>
        <v>0</v>
      </c>
    </row>
    <row r="17" spans="1:64" ht="15" customHeight="1">
      <c r="A17" s="16">
        <v>11</v>
      </c>
      <c r="B17" s="33" t="s">
        <v>58</v>
      </c>
      <c r="C17" s="33" t="s">
        <v>57</v>
      </c>
      <c r="D17" s="33" t="s">
        <v>47</v>
      </c>
      <c r="E17" s="16"/>
      <c r="F17" s="16">
        <v>6</v>
      </c>
      <c r="G17" s="16">
        <v>6</v>
      </c>
      <c r="H17" s="18"/>
      <c r="I17" s="18"/>
      <c r="J17" s="18"/>
      <c r="K17" s="18"/>
      <c r="L17" s="18"/>
      <c r="M17" s="18"/>
      <c r="N17" s="18"/>
      <c r="O17" s="18"/>
      <c r="P17" s="19">
        <f t="shared" si="0"/>
        <v>12</v>
      </c>
      <c r="Q17" s="17"/>
      <c r="R17" s="17"/>
      <c r="S17" s="17"/>
      <c r="T17" s="21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9"/>
      <c r="AG17" s="17">
        <v>11</v>
      </c>
      <c r="AH17" s="33" t="s">
        <v>46</v>
      </c>
      <c r="AI17" s="33" t="s">
        <v>45</v>
      </c>
      <c r="AJ17" s="33" t="s">
        <v>19</v>
      </c>
      <c r="AK17" s="16">
        <v>5</v>
      </c>
      <c r="AL17" s="16">
        <v>6</v>
      </c>
      <c r="AM17" s="16">
        <v>5</v>
      </c>
      <c r="AN17" s="16"/>
      <c r="AO17" s="16"/>
      <c r="AP17" s="16"/>
      <c r="AQ17" s="16"/>
      <c r="AR17" s="16"/>
      <c r="AS17" s="16"/>
      <c r="AT17" s="16"/>
      <c r="AU17" s="17"/>
      <c r="AV17" s="19">
        <f>+AK17+AL17+AM17+AN17+AO17+AP17+AQ17+AR17+AS17+AT17+AU17</f>
        <v>16</v>
      </c>
      <c r="AW17" s="17"/>
      <c r="AX17" s="33"/>
      <c r="AY17" s="33"/>
      <c r="AZ17" s="33"/>
      <c r="BA17" s="16"/>
      <c r="BB17" s="16"/>
      <c r="BC17" s="20"/>
      <c r="BD17" s="16"/>
      <c r="BE17" s="16"/>
      <c r="BF17" s="16"/>
      <c r="BG17" s="16"/>
      <c r="BH17" s="16"/>
      <c r="BI17" s="16"/>
      <c r="BJ17" s="16"/>
      <c r="BK17" s="16"/>
      <c r="BL17" s="19">
        <f>+BA17+BB17+BC17+BD17+BE17+BF17+BG17+BH17+BI17+BJ17+BK17</f>
        <v>0</v>
      </c>
    </row>
    <row r="18" spans="1:64" ht="15" customHeight="1">
      <c r="A18" s="16">
        <v>12</v>
      </c>
      <c r="B18" s="33" t="s">
        <v>43</v>
      </c>
      <c r="C18" s="33" t="s">
        <v>20</v>
      </c>
      <c r="D18" s="33" t="s">
        <v>14</v>
      </c>
      <c r="E18" s="16">
        <v>4</v>
      </c>
      <c r="F18" s="16">
        <v>4</v>
      </c>
      <c r="G18" s="16">
        <v>1</v>
      </c>
      <c r="H18" s="16"/>
      <c r="I18" s="16"/>
      <c r="J18" s="16"/>
      <c r="K18" s="16"/>
      <c r="L18" s="16"/>
      <c r="M18" s="16"/>
      <c r="N18" s="18"/>
      <c r="O18" s="18"/>
      <c r="P18" s="19">
        <f t="shared" si="0"/>
        <v>9</v>
      </c>
      <c r="Q18" s="17"/>
      <c r="R18" s="17"/>
      <c r="S18" s="17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9"/>
      <c r="AG18" s="17">
        <v>12</v>
      </c>
      <c r="AH18" s="33" t="s">
        <v>33</v>
      </c>
      <c r="AI18" s="33" t="s">
        <v>34</v>
      </c>
      <c r="AJ18" s="33" t="s">
        <v>14</v>
      </c>
      <c r="AK18" s="16">
        <v>6</v>
      </c>
      <c r="AL18" s="16">
        <v>5</v>
      </c>
      <c r="AM18" s="16">
        <v>3</v>
      </c>
      <c r="AN18" s="16"/>
      <c r="AO18" s="16"/>
      <c r="AP18" s="16"/>
      <c r="AQ18" s="16"/>
      <c r="AR18" s="16"/>
      <c r="AS18" s="16"/>
      <c r="AT18" s="16"/>
      <c r="AU18" s="16"/>
      <c r="AV18" s="19">
        <f>+AK18+AL18+AM18+AN18+AO18+AP18+AQ18+AR18+AS18+AT18+AU18</f>
        <v>14</v>
      </c>
      <c r="AW18" s="17"/>
      <c r="AX18" s="33"/>
      <c r="AY18" s="33"/>
      <c r="AZ18" s="33"/>
      <c r="BA18" s="16"/>
      <c r="BB18" s="16"/>
      <c r="BC18" s="20"/>
      <c r="BD18" s="16"/>
      <c r="BE18" s="16"/>
      <c r="BF18" s="16"/>
      <c r="BG18" s="16"/>
      <c r="BH18" s="16"/>
      <c r="BI18" s="16"/>
      <c r="BJ18" s="16"/>
      <c r="BK18" s="16"/>
      <c r="BL18" s="19">
        <f>+BA18+BB18+BC18+BD18+BE18+BF18+BG18+BH18+BI18+BJ18+BK18</f>
        <v>0</v>
      </c>
    </row>
    <row r="19" spans="1:64" ht="15" customHeight="1">
      <c r="A19" s="16">
        <v>13</v>
      </c>
      <c r="B19" s="33" t="s">
        <v>56</v>
      </c>
      <c r="C19" s="33" t="s">
        <v>55</v>
      </c>
      <c r="D19" s="33" t="s">
        <v>14</v>
      </c>
      <c r="E19" s="16">
        <v>1</v>
      </c>
      <c r="F19" s="16">
        <v>3</v>
      </c>
      <c r="G19" s="16">
        <v>3</v>
      </c>
      <c r="H19" s="16"/>
      <c r="I19" s="16"/>
      <c r="J19" s="16"/>
      <c r="K19" s="16"/>
      <c r="L19" s="16"/>
      <c r="M19" s="16"/>
      <c r="N19" s="18"/>
      <c r="O19" s="18"/>
      <c r="P19" s="19">
        <f t="shared" si="0"/>
        <v>7</v>
      </c>
      <c r="Q19" s="17"/>
      <c r="R19" s="17"/>
      <c r="S19" s="17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9"/>
      <c r="AG19" s="17">
        <v>13</v>
      </c>
      <c r="AH19" s="33" t="s">
        <v>40</v>
      </c>
      <c r="AI19" s="33" t="s">
        <v>41</v>
      </c>
      <c r="AJ19" s="33" t="s">
        <v>14</v>
      </c>
      <c r="AK19" s="16"/>
      <c r="AL19" s="16">
        <v>4</v>
      </c>
      <c r="AM19" s="16">
        <v>7</v>
      </c>
      <c r="AN19" s="16"/>
      <c r="AO19" s="16"/>
      <c r="AP19" s="16"/>
      <c r="AQ19" s="16"/>
      <c r="AR19" s="16"/>
      <c r="AS19" s="16"/>
      <c r="AT19" s="16"/>
      <c r="AU19" s="16"/>
      <c r="AV19" s="19">
        <f>+AK19+AL19+AM19+AN19+AO19+AP19+AQ19+AR19+AS19+AT19+AU19</f>
        <v>11</v>
      </c>
      <c r="AW19" s="17"/>
      <c r="AX19" s="33"/>
      <c r="AY19" s="33"/>
      <c r="AZ19" s="33"/>
      <c r="BA19" s="16"/>
      <c r="BB19" s="16"/>
      <c r="BC19" s="20"/>
      <c r="BD19" s="16"/>
      <c r="BE19" s="16"/>
      <c r="BF19" s="16"/>
      <c r="BG19" s="16"/>
      <c r="BH19" s="16"/>
      <c r="BI19" s="16"/>
      <c r="BJ19" s="16"/>
      <c r="BK19" s="16"/>
      <c r="BL19" s="19">
        <f>+BA19+BB19+BC19+BD19+BE19+BF19+BG19+BH19+BI19+BJ19+BK19</f>
        <v>0</v>
      </c>
    </row>
    <row r="20" spans="1:64" ht="15" customHeight="1">
      <c r="A20" s="16">
        <v>14</v>
      </c>
      <c r="B20" s="33" t="s">
        <v>46</v>
      </c>
      <c r="C20" s="33" t="s">
        <v>45</v>
      </c>
      <c r="D20" s="33" t="s">
        <v>19</v>
      </c>
      <c r="E20" s="16">
        <v>2</v>
      </c>
      <c r="F20" s="16">
        <v>2</v>
      </c>
      <c r="G20" s="16">
        <v>2</v>
      </c>
      <c r="H20" s="16"/>
      <c r="I20" s="16"/>
      <c r="J20" s="16"/>
      <c r="K20" s="16"/>
      <c r="L20" s="16"/>
      <c r="M20" s="16"/>
      <c r="N20" s="18"/>
      <c r="O20" s="18"/>
      <c r="P20" s="19">
        <f t="shared" si="0"/>
        <v>6</v>
      </c>
      <c r="Q20" s="17"/>
      <c r="R20" s="17"/>
      <c r="S20" s="17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9"/>
      <c r="AG20" s="17">
        <v>14</v>
      </c>
      <c r="AH20" s="33" t="s">
        <v>54</v>
      </c>
      <c r="AI20" s="33" t="s">
        <v>53</v>
      </c>
      <c r="AJ20" s="33" t="s">
        <v>61</v>
      </c>
      <c r="AK20" s="16">
        <v>8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19">
        <f>+AK20+AL20+AM20+AN20+AO20+AP20+AQ20+AR20+AS20+AT20+AU20</f>
        <v>8</v>
      </c>
      <c r="AW20" s="17"/>
      <c r="AX20" s="33"/>
      <c r="AY20" s="33"/>
      <c r="AZ20" s="33"/>
      <c r="BA20" s="16"/>
      <c r="BB20" s="16"/>
      <c r="BC20" s="20"/>
      <c r="BD20" s="16"/>
      <c r="BE20" s="16"/>
      <c r="BF20" s="16"/>
      <c r="BG20" s="16"/>
      <c r="BH20" s="16"/>
      <c r="BI20" s="16"/>
      <c r="BJ20" s="16"/>
      <c r="BK20" s="16"/>
      <c r="BL20" s="19">
        <f>+BA20+BB20+BC20+BD20+BE20+BF20+BG20+BH20+BI20+BJ20+BK20</f>
        <v>0</v>
      </c>
    </row>
    <row r="21" spans="1:64" ht="15" customHeight="1">
      <c r="A21" s="16">
        <v>15</v>
      </c>
      <c r="B21" s="33" t="s">
        <v>54</v>
      </c>
      <c r="C21" s="33" t="s">
        <v>53</v>
      </c>
      <c r="D21" s="33" t="s">
        <v>61</v>
      </c>
      <c r="E21" s="16">
        <v>5</v>
      </c>
      <c r="F21" s="16"/>
      <c r="G21" s="16"/>
      <c r="H21" s="16"/>
      <c r="I21" s="16"/>
      <c r="J21" s="16"/>
      <c r="K21" s="16"/>
      <c r="L21" s="16"/>
      <c r="M21" s="16"/>
      <c r="N21" s="18"/>
      <c r="O21" s="18"/>
      <c r="P21" s="19">
        <f t="shared" si="0"/>
        <v>5</v>
      </c>
      <c r="Q21" s="17"/>
      <c r="R21" s="17"/>
      <c r="S21" s="17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9"/>
      <c r="AG21" s="17">
        <v>15</v>
      </c>
      <c r="AH21" s="33" t="s">
        <v>63</v>
      </c>
      <c r="AI21" s="33" t="s">
        <v>64</v>
      </c>
      <c r="AJ21" s="33" t="s">
        <v>47</v>
      </c>
      <c r="AK21" s="16">
        <v>1</v>
      </c>
      <c r="AL21" s="16">
        <v>2</v>
      </c>
      <c r="AM21" s="16">
        <v>2</v>
      </c>
      <c r="AN21" s="16"/>
      <c r="AO21" s="16"/>
      <c r="AP21" s="16"/>
      <c r="AQ21" s="16"/>
      <c r="AR21" s="16"/>
      <c r="AS21" s="16"/>
      <c r="AT21" s="16"/>
      <c r="AU21" s="16"/>
      <c r="AV21" s="19">
        <f>+AK21+AL21+AM21+AN21+AO21+AP21+AQ21+AR21+AS21+AT21+AU21</f>
        <v>5</v>
      </c>
      <c r="AW21" s="17"/>
      <c r="AX21" s="33"/>
      <c r="AY21" s="33"/>
      <c r="AZ21" s="33"/>
      <c r="BA21" s="16"/>
      <c r="BB21" s="16"/>
      <c r="BC21" s="20"/>
      <c r="BD21" s="16"/>
      <c r="BE21" s="16"/>
      <c r="BF21" s="16"/>
      <c r="BG21" s="16"/>
      <c r="BH21" s="16"/>
      <c r="BI21" s="16"/>
      <c r="BJ21" s="16"/>
      <c r="BK21" s="16"/>
      <c r="BL21" s="19">
        <f>+BA21+BB21+BC21+BD21+BE21+BF21+BG21+BH21+BI21+BJ21+BK21</f>
        <v>0</v>
      </c>
    </row>
    <row r="22" spans="1:64" ht="15" customHeight="1">
      <c r="A22" s="16">
        <v>16</v>
      </c>
      <c r="B22" s="33" t="s">
        <v>44</v>
      </c>
      <c r="C22" s="33" t="s">
        <v>45</v>
      </c>
      <c r="D22" s="33" t="s">
        <v>14</v>
      </c>
      <c r="E22" s="16"/>
      <c r="F22" s="16">
        <v>5</v>
      </c>
      <c r="G22" s="16"/>
      <c r="H22" s="16"/>
      <c r="I22" s="16"/>
      <c r="J22" s="16"/>
      <c r="K22" s="16"/>
      <c r="L22" s="18"/>
      <c r="M22" s="18"/>
      <c r="N22" s="18"/>
      <c r="O22" s="18"/>
      <c r="P22" s="19">
        <f t="shared" si="0"/>
        <v>5</v>
      </c>
      <c r="Q22" s="17"/>
      <c r="R22" s="17"/>
      <c r="S22" s="21"/>
      <c r="T22" s="2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9"/>
      <c r="AG22" s="17">
        <v>16</v>
      </c>
      <c r="AH22" s="33" t="s">
        <v>42</v>
      </c>
      <c r="AI22" s="33" t="s">
        <v>18</v>
      </c>
      <c r="AJ22" s="33" t="s">
        <v>14</v>
      </c>
      <c r="AK22" s="16">
        <v>2</v>
      </c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9">
        <f>+AK22+AL22+AM22+AN22+AO22+AP22+AQ22+AR22+AS22+AT22+AU22</f>
        <v>2</v>
      </c>
      <c r="AW22" s="17"/>
      <c r="AX22" s="33"/>
      <c r="AY22" s="33"/>
      <c r="AZ22" s="33"/>
      <c r="BA22" s="16"/>
      <c r="BB22" s="16"/>
      <c r="BC22" s="20"/>
      <c r="BD22" s="16"/>
      <c r="BE22" s="16"/>
      <c r="BF22" s="16"/>
      <c r="BG22" s="16"/>
      <c r="BH22" s="16"/>
      <c r="BI22" s="16"/>
      <c r="BJ22" s="16"/>
      <c r="BK22" s="16"/>
      <c r="BL22" s="19">
        <f>+BA22+BB22+BC22+BD22+BE22+BF22+BG22+BH22+BI22+BJ22+BK22</f>
        <v>0</v>
      </c>
    </row>
    <row r="23" spans="1:64" ht="15" customHeight="1">
      <c r="A23" s="16">
        <v>17</v>
      </c>
      <c r="B23" s="33" t="s">
        <v>40</v>
      </c>
      <c r="C23" s="33" t="s">
        <v>41</v>
      </c>
      <c r="D23" s="33" t="s">
        <v>14</v>
      </c>
      <c r="E23" s="16"/>
      <c r="F23" s="16"/>
      <c r="G23" s="16">
        <v>5</v>
      </c>
      <c r="H23" s="16"/>
      <c r="I23" s="16"/>
      <c r="J23" s="16"/>
      <c r="K23" s="16"/>
      <c r="L23" s="18"/>
      <c r="M23" s="18"/>
      <c r="N23" s="18"/>
      <c r="O23" s="18"/>
      <c r="P23" s="19">
        <f t="shared" si="0"/>
        <v>5</v>
      </c>
      <c r="Q23" s="17"/>
      <c r="R23" s="17"/>
      <c r="S23" s="17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9"/>
      <c r="AG23" s="17">
        <v>17</v>
      </c>
      <c r="AH23" s="33" t="s">
        <v>72</v>
      </c>
      <c r="AI23" s="35" t="s">
        <v>73</v>
      </c>
      <c r="AJ23" s="35" t="s">
        <v>14</v>
      </c>
      <c r="AK23" s="16"/>
      <c r="AL23" s="16">
        <v>1</v>
      </c>
      <c r="AM23" s="16">
        <v>1</v>
      </c>
      <c r="AN23" s="16"/>
      <c r="AO23" s="16"/>
      <c r="AP23" s="16"/>
      <c r="AQ23" s="16"/>
      <c r="AR23" s="16"/>
      <c r="AS23" s="16"/>
      <c r="AT23" s="16"/>
      <c r="AU23" s="16"/>
      <c r="AV23" s="19">
        <f>+AK23+AL23+AM23+AN23+AO23+AP23+AQ23+AR23+AS23+AT23+AU23</f>
        <v>2</v>
      </c>
      <c r="AW23" s="17"/>
      <c r="AX23" s="33"/>
      <c r="AY23" s="33"/>
      <c r="AZ23" s="33"/>
      <c r="BA23" s="16"/>
      <c r="BB23" s="16"/>
      <c r="BC23" s="20"/>
      <c r="BD23" s="16"/>
      <c r="BE23" s="16"/>
      <c r="BF23" s="16"/>
      <c r="BG23" s="16"/>
      <c r="BH23" s="16"/>
      <c r="BI23" s="16"/>
      <c r="BJ23" s="16"/>
      <c r="BK23" s="16"/>
      <c r="BL23" s="19">
        <f>+BA23+BB23+BC23+BD23+BE23+BF23+BG23+BH23+BI23+BJ23+BK23</f>
        <v>0</v>
      </c>
    </row>
    <row r="24" spans="1:64" ht="15" customHeight="1">
      <c r="A24" s="16">
        <v>18</v>
      </c>
      <c r="B24" s="33" t="s">
        <v>33</v>
      </c>
      <c r="C24" s="33" t="s">
        <v>34</v>
      </c>
      <c r="D24" s="33" t="s">
        <v>14</v>
      </c>
      <c r="E24" s="16">
        <v>3</v>
      </c>
      <c r="F24" s="16">
        <v>1</v>
      </c>
      <c r="G24" s="16"/>
      <c r="H24" s="16"/>
      <c r="I24" s="16"/>
      <c r="J24" s="16"/>
      <c r="K24" s="16"/>
      <c r="L24" s="16"/>
      <c r="M24" s="16"/>
      <c r="N24" s="18"/>
      <c r="O24" s="18"/>
      <c r="P24" s="19">
        <f t="shared" si="0"/>
        <v>4</v>
      </c>
      <c r="Q24" s="17"/>
      <c r="R24" s="17"/>
      <c r="S24" s="21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9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9"/>
      <c r="AW24" s="17"/>
      <c r="AX24" s="33"/>
      <c r="AY24" s="33"/>
      <c r="AZ24" s="33"/>
      <c r="BA24" s="16"/>
      <c r="BB24" s="16"/>
      <c r="BC24" s="20"/>
      <c r="BD24" s="16"/>
      <c r="BE24" s="16"/>
      <c r="BF24" s="16"/>
      <c r="BG24" s="16"/>
      <c r="BH24" s="16"/>
      <c r="BI24" s="16"/>
      <c r="BJ24" s="16"/>
      <c r="BK24" s="16"/>
      <c r="BL24" s="19">
        <f>+BA24+BB24+BC24+BD24+BE24+BF24+BG24+BH24+BI24+BJ24+BK24</f>
        <v>0</v>
      </c>
    </row>
    <row r="25" spans="1:64" ht="15" customHeight="1">
      <c r="A25" s="16">
        <v>19</v>
      </c>
      <c r="B25" s="33" t="s">
        <v>59</v>
      </c>
      <c r="C25" s="33" t="s">
        <v>60</v>
      </c>
      <c r="D25" s="33" t="s">
        <v>19</v>
      </c>
      <c r="E25" s="16"/>
      <c r="F25" s="16"/>
      <c r="G25" s="16">
        <v>4</v>
      </c>
      <c r="H25" s="16"/>
      <c r="I25" s="16"/>
      <c r="J25" s="16"/>
      <c r="K25" s="16"/>
      <c r="L25" s="16"/>
      <c r="M25" s="16"/>
      <c r="N25" s="16"/>
      <c r="O25" s="18"/>
      <c r="P25" s="19">
        <f t="shared" si="0"/>
        <v>4</v>
      </c>
      <c r="Q25" s="17"/>
      <c r="R25" s="17"/>
      <c r="S25" s="17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9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7"/>
      <c r="AR25" s="17"/>
      <c r="AS25" s="17"/>
      <c r="AT25" s="17"/>
      <c r="AU25" s="17"/>
      <c r="AV25" s="19"/>
      <c r="AW25" s="17"/>
      <c r="BA25" s="16"/>
      <c r="BB25" s="16"/>
      <c r="BC25" s="20"/>
      <c r="BD25" s="16"/>
      <c r="BE25" s="16"/>
      <c r="BF25" s="16"/>
      <c r="BG25" s="16"/>
      <c r="BH25" s="16"/>
      <c r="BI25" s="16"/>
      <c r="BJ25" s="16"/>
      <c r="BK25" s="16"/>
      <c r="BL25" s="19"/>
    </row>
    <row r="26" spans="1:64" ht="15" customHeight="1">
      <c r="A26" s="16"/>
      <c r="B26" s="17"/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8"/>
      <c r="P26" s="19"/>
      <c r="Q26" s="17"/>
      <c r="R26" s="17"/>
      <c r="S26" s="17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9"/>
      <c r="AG26" s="17"/>
      <c r="AH26" s="17"/>
      <c r="AI26" s="17"/>
      <c r="AJ26" s="22"/>
      <c r="AK26" s="17"/>
      <c r="AL26" s="17"/>
      <c r="AM26" s="16"/>
      <c r="AN26" s="16"/>
      <c r="AO26" s="16"/>
      <c r="AP26" s="16"/>
      <c r="AQ26" s="16"/>
      <c r="AR26" s="16"/>
      <c r="AS26" s="16"/>
      <c r="AT26" s="16"/>
      <c r="AU26" s="16"/>
      <c r="AV26" s="19"/>
      <c r="AW26" s="17"/>
      <c r="AX26" s="17"/>
      <c r="AY26" s="17"/>
      <c r="AZ26" s="17"/>
      <c r="BA26" s="16"/>
      <c r="BB26" s="16"/>
      <c r="BC26" s="20"/>
      <c r="BD26" s="16"/>
      <c r="BE26" s="16"/>
      <c r="BF26" s="16"/>
      <c r="BG26" s="16"/>
      <c r="BH26" s="16"/>
      <c r="BI26" s="16"/>
      <c r="BJ26" s="16"/>
      <c r="BK26" s="16"/>
      <c r="BL26" s="19"/>
    </row>
    <row r="27" spans="1:64" ht="15" customHeight="1">
      <c r="A27" s="16"/>
      <c r="B27" s="17"/>
      <c r="C27" s="17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8"/>
      <c r="P27" s="19"/>
      <c r="Q27" s="17"/>
      <c r="R27" s="17"/>
      <c r="S27" s="17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9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9"/>
      <c r="AW27" s="17"/>
      <c r="AX27" s="17"/>
      <c r="AY27" s="21"/>
      <c r="AZ27" s="21"/>
      <c r="BA27" s="16"/>
      <c r="BB27" s="16"/>
      <c r="BC27" s="20"/>
      <c r="BD27" s="16"/>
      <c r="BE27" s="16"/>
      <c r="BF27" s="16"/>
      <c r="BG27" s="16"/>
      <c r="BH27" s="16"/>
      <c r="BI27" s="16"/>
      <c r="BJ27" s="16"/>
      <c r="BK27" s="16"/>
      <c r="BL27" s="19"/>
    </row>
    <row r="28" spans="1:64" ht="15" customHeight="1">
      <c r="A28" s="16"/>
      <c r="B28" s="33"/>
      <c r="C28" s="33"/>
      <c r="D28" s="3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  <c r="P28" s="19"/>
      <c r="Q28" s="17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9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9"/>
      <c r="AW28" s="17"/>
      <c r="AX28" s="17"/>
      <c r="AY28" s="21"/>
      <c r="AZ28" s="21"/>
      <c r="BA28" s="16"/>
      <c r="BB28" s="16"/>
      <c r="BC28" s="20"/>
      <c r="BD28" s="16"/>
      <c r="BE28" s="16"/>
      <c r="BF28" s="16"/>
      <c r="BG28" s="16"/>
      <c r="BH28" s="16"/>
      <c r="BI28" s="16"/>
      <c r="BJ28" s="16"/>
      <c r="BK28" s="16"/>
      <c r="BL28" s="19"/>
    </row>
    <row r="29" spans="1:64" ht="15" customHeight="1">
      <c r="A29" s="16"/>
      <c r="B29" s="17"/>
      <c r="C29" s="17"/>
      <c r="D29" s="17"/>
      <c r="E29" s="16"/>
      <c r="F29" s="16"/>
      <c r="G29" s="16"/>
      <c r="H29" s="16"/>
      <c r="I29" s="16"/>
      <c r="J29" s="16"/>
      <c r="K29" s="16"/>
      <c r="L29" s="18"/>
      <c r="M29" s="18"/>
      <c r="N29" s="18"/>
      <c r="O29" s="18"/>
      <c r="P29" s="19"/>
      <c r="Q29" s="17"/>
      <c r="R29" s="17"/>
      <c r="S29" s="17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9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9"/>
      <c r="AW29" s="17"/>
      <c r="AX29" s="17"/>
      <c r="AY29" s="22"/>
      <c r="AZ29" s="22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9"/>
    </row>
    <row r="30" spans="1:64" ht="15" customHeight="1">
      <c r="A30" s="16"/>
      <c r="B30" s="17"/>
      <c r="C30" s="17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9"/>
      <c r="Q30" s="17"/>
      <c r="R30" s="22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9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9"/>
      <c r="AW30" s="17"/>
      <c r="AX30" s="17"/>
      <c r="AY30" s="17"/>
      <c r="AZ30" s="17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9"/>
    </row>
    <row r="31" spans="1:64" ht="15" customHeight="1">
      <c r="A31" s="16"/>
      <c r="B31" s="17"/>
      <c r="C31" s="17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  <c r="P31" s="19"/>
      <c r="Q31" s="17"/>
      <c r="R31" s="17"/>
      <c r="S31" s="17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9"/>
      <c r="AG31" s="17"/>
      <c r="AH31" s="17"/>
      <c r="AI31" s="21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9"/>
      <c r="AW31" s="17"/>
      <c r="AX31" s="17"/>
      <c r="AY31" s="17"/>
      <c r="AZ31" s="17"/>
      <c r="BA31" s="16"/>
      <c r="BB31" s="16"/>
      <c r="BC31" s="20"/>
      <c r="BD31" s="16"/>
      <c r="BE31" s="16"/>
      <c r="BF31" s="16"/>
      <c r="BG31" s="16"/>
      <c r="BH31" s="16"/>
      <c r="BI31" s="16"/>
      <c r="BJ31" s="16"/>
      <c r="BK31" s="16"/>
      <c r="BL31" s="19"/>
    </row>
    <row r="32" spans="1:64" ht="15" customHeight="1">
      <c r="A32" s="16"/>
      <c r="B32" s="17"/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9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9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9"/>
      <c r="AW32" s="17"/>
      <c r="AX32" s="17"/>
      <c r="AY32" s="17"/>
      <c r="AZ32" s="17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9"/>
    </row>
    <row r="33" spans="1:64" ht="15" customHeight="1">
      <c r="A33" s="16"/>
      <c r="B33" s="17"/>
      <c r="C33" s="17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9"/>
      <c r="Q33" s="17"/>
      <c r="R33" s="17"/>
      <c r="S33" s="17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9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9"/>
      <c r="AW33" s="17"/>
      <c r="AX33" s="17"/>
      <c r="AY33" s="17"/>
      <c r="AZ33" s="17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9"/>
    </row>
    <row r="34" spans="1:64" ht="15" customHeight="1">
      <c r="A34" s="16"/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7"/>
      <c r="R34" s="17"/>
      <c r="S34" s="17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9"/>
      <c r="AW34" s="17"/>
      <c r="AX34" s="17"/>
      <c r="AY34" s="17"/>
      <c r="AZ34" s="17"/>
      <c r="BA34" s="16"/>
      <c r="BB34" s="16"/>
      <c r="BC34" s="20"/>
      <c r="BD34" s="16"/>
      <c r="BE34" s="16"/>
      <c r="BF34" s="16"/>
      <c r="BG34" s="16"/>
      <c r="BH34" s="16"/>
      <c r="BI34" s="16"/>
      <c r="BJ34" s="16"/>
      <c r="BK34" s="16"/>
      <c r="BL34" s="19"/>
    </row>
    <row r="35" spans="1:64" ht="15" customHeight="1">
      <c r="A35" s="16"/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7"/>
      <c r="R35" s="17"/>
      <c r="S35" s="17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9"/>
      <c r="AG35" s="17"/>
      <c r="AH35" s="17"/>
      <c r="AI35" s="21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9"/>
      <c r="AW35" s="17"/>
      <c r="AX35" s="17"/>
      <c r="AY35" s="21"/>
      <c r="AZ35" s="21"/>
      <c r="BA35" s="16"/>
      <c r="BB35" s="16"/>
      <c r="BC35" s="20"/>
      <c r="BD35" s="16"/>
      <c r="BE35" s="16"/>
      <c r="BF35" s="16"/>
      <c r="BG35" s="16"/>
      <c r="BH35" s="16"/>
      <c r="BI35" s="16"/>
      <c r="BJ35" s="16"/>
      <c r="BK35" s="16"/>
      <c r="BL35" s="19"/>
    </row>
    <row r="36" spans="1:64" ht="15" customHeight="1">
      <c r="A36" s="16"/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7"/>
      <c r="R36" s="17"/>
      <c r="S36" s="17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9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9"/>
      <c r="AW36" s="17"/>
      <c r="AX36" s="17"/>
      <c r="AY36" s="17"/>
      <c r="AZ36" s="17"/>
      <c r="BA36" s="16"/>
      <c r="BB36" s="16"/>
      <c r="BC36" s="20"/>
      <c r="BD36" s="16"/>
      <c r="BE36" s="16"/>
      <c r="BF36" s="16"/>
      <c r="BG36" s="16"/>
      <c r="BH36" s="16"/>
      <c r="BI36" s="16"/>
      <c r="BJ36" s="16"/>
      <c r="BK36" s="16"/>
      <c r="BL36" s="19"/>
    </row>
    <row r="37" spans="1:64" ht="15" customHeight="1">
      <c r="A37" s="16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23"/>
      <c r="M37" s="23"/>
      <c r="N37" s="23"/>
      <c r="O37" s="23"/>
      <c r="P37" s="19"/>
      <c r="Q37" s="17"/>
      <c r="R37" s="17"/>
      <c r="S37" s="17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9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7"/>
      <c r="AR37" s="17"/>
      <c r="AS37" s="17"/>
      <c r="AT37" s="17"/>
      <c r="AU37" s="17"/>
      <c r="AV37" s="19"/>
      <c r="AW37" s="17"/>
      <c r="AX37" s="17"/>
      <c r="AY37" s="17"/>
      <c r="AZ37" s="17"/>
      <c r="BA37" s="16"/>
      <c r="BB37" s="16"/>
      <c r="BC37" s="20"/>
      <c r="BD37" s="16"/>
      <c r="BE37" s="16"/>
      <c r="BF37" s="16"/>
      <c r="BG37" s="16"/>
      <c r="BH37" s="16"/>
      <c r="BI37" s="16"/>
      <c r="BJ37" s="16"/>
      <c r="BK37" s="16"/>
      <c r="BL37" s="19"/>
    </row>
    <row r="38" spans="1:64" ht="15" customHeight="1">
      <c r="A38" s="16"/>
      <c r="B38" s="17"/>
      <c r="C38" s="17"/>
      <c r="D38" s="17"/>
      <c r="E38" s="16"/>
      <c r="F38" s="16"/>
      <c r="G38" s="16"/>
      <c r="H38" s="16"/>
      <c r="I38" s="16"/>
      <c r="J38" s="16"/>
      <c r="K38" s="16"/>
      <c r="L38" s="24"/>
      <c r="M38" s="24"/>
      <c r="N38" s="24"/>
      <c r="O38" s="24"/>
      <c r="P38" s="19"/>
      <c r="Q38" s="17"/>
      <c r="R38" s="17"/>
      <c r="S38" s="17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9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9"/>
      <c r="AW38" s="17"/>
      <c r="AX38" s="17"/>
      <c r="AY38" s="17"/>
      <c r="AZ38" s="17"/>
      <c r="BA38" s="16"/>
      <c r="BB38" s="16"/>
      <c r="BC38" s="20"/>
      <c r="BD38" s="16"/>
      <c r="BE38" s="16"/>
      <c r="BF38" s="16"/>
      <c r="BG38" s="16"/>
      <c r="BH38" s="16"/>
      <c r="BI38" s="16"/>
      <c r="BJ38" s="16"/>
      <c r="BK38" s="16"/>
      <c r="BL38" s="19"/>
    </row>
    <row r="39" spans="1:64" ht="15" customHeight="1">
      <c r="A39" s="16"/>
      <c r="B39" s="17"/>
      <c r="C39" s="17"/>
      <c r="D39" s="17"/>
      <c r="E39" s="2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9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9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9"/>
      <c r="AW39" s="17"/>
      <c r="AX39" s="17"/>
      <c r="AY39" s="17"/>
      <c r="AZ39" s="17"/>
      <c r="BA39" s="16"/>
      <c r="BB39" s="16"/>
      <c r="BC39" s="20"/>
      <c r="BD39" s="16"/>
      <c r="BE39" s="16"/>
      <c r="BF39" s="16"/>
      <c r="BG39" s="16"/>
      <c r="BH39" s="16"/>
      <c r="BI39" s="16"/>
      <c r="BJ39" s="16"/>
      <c r="BK39" s="16"/>
      <c r="BL39" s="19"/>
    </row>
    <row r="40" spans="1:64" ht="15" customHeight="1">
      <c r="A40" s="16"/>
      <c r="B40" s="17"/>
      <c r="C40" s="21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9"/>
      <c r="Q40" s="17"/>
      <c r="R40" s="17"/>
      <c r="S40" s="17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9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7"/>
      <c r="AR40" s="17"/>
      <c r="AS40" s="17"/>
      <c r="AT40" s="17"/>
      <c r="AU40" s="17"/>
      <c r="AV40" s="19"/>
      <c r="AW40" s="17"/>
      <c r="AX40" s="17"/>
      <c r="AY40" s="17"/>
      <c r="AZ40" s="1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9"/>
    </row>
    <row r="41" spans="1:64" ht="15" customHeight="1">
      <c r="A41" s="16"/>
      <c r="B41" s="17"/>
      <c r="C41" s="21"/>
      <c r="D41" s="17"/>
      <c r="E41" s="16"/>
      <c r="F41" s="16"/>
      <c r="G41" s="16"/>
      <c r="H41" s="16"/>
      <c r="I41" s="16"/>
      <c r="J41" s="16"/>
      <c r="K41" s="16"/>
      <c r="L41" s="24"/>
      <c r="M41" s="24"/>
      <c r="N41" s="24"/>
      <c r="O41" s="24"/>
      <c r="P41" s="19"/>
      <c r="Q41" s="17"/>
      <c r="R41" s="17"/>
      <c r="S41" s="17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9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7"/>
      <c r="AR41" s="17"/>
      <c r="AS41" s="17"/>
      <c r="AT41" s="17"/>
      <c r="AU41" s="17"/>
      <c r="AV41" s="19"/>
      <c r="AW41" s="17"/>
      <c r="AX41" s="17"/>
      <c r="AY41" s="17"/>
      <c r="AZ41" s="1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9"/>
    </row>
    <row r="42" spans="1:64" ht="15">
      <c r="A42" s="16"/>
      <c r="B42" s="17"/>
      <c r="C42" s="21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9"/>
      <c r="Q42" s="17"/>
      <c r="R42" s="17"/>
      <c r="S42" s="17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9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9"/>
      <c r="AW42" s="17"/>
      <c r="AX42" s="17"/>
      <c r="AY42" s="17"/>
      <c r="AZ42" s="1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9"/>
    </row>
    <row r="43" spans="1:64" ht="15">
      <c r="A43" s="16"/>
      <c r="B43" s="17"/>
      <c r="C43" s="17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9"/>
      <c r="Q43" s="17"/>
      <c r="R43" s="17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9"/>
      <c r="AG43" s="17"/>
      <c r="AH43" s="17"/>
      <c r="AI43" s="21"/>
      <c r="AJ43" s="21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9"/>
      <c r="AW43" s="17"/>
      <c r="AX43" s="17"/>
      <c r="AY43" s="17"/>
      <c r="AZ43" s="1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9"/>
    </row>
    <row r="44" spans="1:64" ht="15">
      <c r="A44" s="16"/>
      <c r="B44" s="22"/>
      <c r="C44" s="22"/>
      <c r="D44" s="22"/>
      <c r="E44" s="22"/>
      <c r="F44" s="25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7"/>
      <c r="R44" s="17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9"/>
      <c r="AG44" s="17"/>
      <c r="AH44" s="17"/>
      <c r="AI44" s="21"/>
      <c r="AJ44" s="21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9"/>
      <c r="AW44" s="17"/>
      <c r="AX44" s="17"/>
      <c r="AY44" s="17"/>
      <c r="AZ44" s="1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9"/>
    </row>
    <row r="45" spans="1:64" ht="15">
      <c r="A45" s="16"/>
      <c r="B45" s="17"/>
      <c r="C45" s="21"/>
      <c r="D45" s="2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9"/>
      <c r="Q45" s="17"/>
      <c r="R45" s="17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9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26"/>
      <c r="AS45" s="26"/>
      <c r="AT45" s="17"/>
      <c r="AU45" s="17"/>
      <c r="AV45" s="19"/>
      <c r="AW45" s="17"/>
      <c r="AX45" s="17"/>
      <c r="AY45" s="17"/>
      <c r="AZ45" s="1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9"/>
    </row>
    <row r="46" spans="1:64" ht="15">
      <c r="A46" s="16"/>
      <c r="B46" s="22"/>
      <c r="C46" s="22"/>
      <c r="D46" s="22"/>
      <c r="E46" s="22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7"/>
      <c r="R46" s="17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26"/>
      <c r="AS46" s="26"/>
      <c r="AT46" s="17"/>
      <c r="AU46" s="17"/>
      <c r="AV46" s="19"/>
      <c r="AW46" s="17"/>
      <c r="AX46" s="17"/>
      <c r="AY46" s="17"/>
      <c r="AZ46" s="1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9"/>
    </row>
    <row r="47" spans="1:64" ht="15">
      <c r="A47" s="16"/>
      <c r="B47" s="22"/>
      <c r="C47" s="22"/>
      <c r="D47" s="22"/>
      <c r="E47" s="2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9"/>
      <c r="Q47" s="17"/>
      <c r="R47" s="17"/>
      <c r="S47" s="17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6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26"/>
      <c r="AS47" s="26"/>
      <c r="AT47" s="17"/>
      <c r="AU47" s="17"/>
      <c r="AV47" s="19"/>
      <c r="AW47" s="17"/>
      <c r="AX47" s="17"/>
      <c r="AY47" s="17"/>
      <c r="AZ47" s="1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9"/>
    </row>
    <row r="48" spans="1:64" ht="15">
      <c r="A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9"/>
      <c r="Q48" s="17"/>
      <c r="R48" s="17"/>
      <c r="S48" s="17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6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6"/>
      <c r="AS48" s="26"/>
      <c r="AT48" s="17"/>
      <c r="AU48" s="17"/>
      <c r="AV48" s="19"/>
      <c r="AW48" s="17"/>
      <c r="AX48" s="17"/>
      <c r="AY48" s="17"/>
      <c r="AZ48" s="1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9"/>
    </row>
    <row r="49" spans="1:64" ht="15">
      <c r="A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9"/>
      <c r="Q49" s="17"/>
      <c r="R49" s="17"/>
      <c r="S49" s="17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6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9"/>
      <c r="AW49" s="17"/>
      <c r="AX49" s="17"/>
      <c r="AY49" s="17"/>
      <c r="AZ49" s="17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9"/>
    </row>
    <row r="50" spans="1:64" ht="15">
      <c r="A50" s="16"/>
      <c r="B50" s="22"/>
      <c r="C50" s="22"/>
      <c r="D50" s="22"/>
      <c r="E50" s="2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9"/>
      <c r="Q50" s="17"/>
      <c r="R50" s="17"/>
      <c r="S50" s="17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6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6"/>
      <c r="AW50" s="17"/>
      <c r="AX50" s="17"/>
      <c r="AY50" s="17"/>
      <c r="AZ50" s="17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27"/>
    </row>
    <row r="51" spans="1:64" ht="12">
      <c r="A51" s="16"/>
      <c r="B51" s="22"/>
      <c r="C51" s="22"/>
      <c r="D51" s="22"/>
      <c r="E51" s="2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24"/>
      <c r="Q51" s="17"/>
      <c r="R51" s="17"/>
      <c r="S51" s="17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6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26"/>
      <c r="AW51" s="17"/>
      <c r="AX51" s="17"/>
      <c r="AY51" s="17"/>
      <c r="AZ51" s="17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27"/>
    </row>
    <row r="52" spans="1:64" ht="12">
      <c r="A52" s="16"/>
      <c r="B52" s="22"/>
      <c r="C52" s="22"/>
      <c r="D52" s="22"/>
      <c r="E52" s="2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4"/>
      <c r="Q52" s="17"/>
      <c r="R52" s="17"/>
      <c r="S52" s="17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6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26"/>
      <c r="AW52" s="17"/>
      <c r="AX52" s="17"/>
      <c r="AY52" s="17"/>
      <c r="AZ52" s="1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27"/>
    </row>
    <row r="53" spans="1:64" ht="12">
      <c r="A53" s="16"/>
      <c r="B53" s="22"/>
      <c r="C53" s="22"/>
      <c r="D53" s="22"/>
      <c r="E53" s="2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4"/>
      <c r="Q53" s="17"/>
      <c r="R53" s="17"/>
      <c r="S53" s="17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6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26"/>
      <c r="AW53" s="17"/>
      <c r="AX53" s="17"/>
      <c r="AY53" s="17"/>
      <c r="AZ53" s="1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27"/>
    </row>
    <row r="54" spans="1:64" ht="12">
      <c r="A54" s="16"/>
      <c r="B54" s="22"/>
      <c r="C54" s="22"/>
      <c r="D54" s="22"/>
      <c r="E54" s="2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4"/>
      <c r="Q54" s="17"/>
      <c r="R54" s="17"/>
      <c r="S54" s="17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6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6"/>
      <c r="AW54" s="17"/>
      <c r="AX54" s="17"/>
      <c r="AY54" s="17"/>
      <c r="AZ54" s="17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26"/>
    </row>
    <row r="55" spans="1:64" ht="12">
      <c r="A55" s="16"/>
      <c r="B55" s="22"/>
      <c r="C55" s="22"/>
      <c r="D55" s="22"/>
      <c r="E55" s="2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4"/>
      <c r="Q55" s="17"/>
      <c r="R55" s="17"/>
      <c r="S55" s="17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6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26"/>
      <c r="AW55" s="17"/>
      <c r="AX55" s="17"/>
      <c r="AY55" s="17"/>
      <c r="AZ55" s="17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26"/>
    </row>
    <row r="56" spans="1:64" ht="12">
      <c r="A56" s="1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/>
      <c r="Q56" s="17"/>
      <c r="R56" s="17"/>
      <c r="S56" s="17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6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26"/>
      <c r="AW56" s="17"/>
      <c r="AX56" s="17"/>
      <c r="AY56" s="17"/>
      <c r="AZ56" s="17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26"/>
    </row>
    <row r="57" spans="1:64" ht="12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4"/>
      <c r="Q57" s="17"/>
      <c r="R57" s="17"/>
      <c r="S57" s="17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6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26"/>
      <c r="AW57" s="17"/>
      <c r="AX57" s="17"/>
      <c r="AY57" s="17"/>
      <c r="AZ57" s="17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6"/>
    </row>
    <row r="58" spans="1:49" ht="33" customHeight="1">
      <c r="A58" s="4" t="s">
        <v>62</v>
      </c>
      <c r="Q58" s="4" t="s">
        <v>62</v>
      </c>
      <c r="AG58" s="4" t="s">
        <v>62</v>
      </c>
      <c r="AW58" s="4" t="s">
        <v>62</v>
      </c>
    </row>
    <row r="59" ht="15" customHeight="1"/>
    <row r="60" spans="1:49" ht="18">
      <c r="A60" s="6" t="s">
        <v>26</v>
      </c>
      <c r="Q60" s="28" t="s">
        <v>27</v>
      </c>
      <c r="R60" s="29"/>
      <c r="AG60" s="6" t="s">
        <v>28</v>
      </c>
      <c r="AW60" s="6" t="s">
        <v>29</v>
      </c>
    </row>
    <row r="62" spans="1:64" s="10" customFormat="1" ht="15">
      <c r="A62" s="7" t="s">
        <v>4</v>
      </c>
      <c r="B62" s="8" t="s">
        <v>5</v>
      </c>
      <c r="C62" s="8" t="s">
        <v>6</v>
      </c>
      <c r="D62" s="8" t="s">
        <v>7</v>
      </c>
      <c r="E62" s="9" t="s">
        <v>8</v>
      </c>
      <c r="F62" s="9" t="s">
        <v>9</v>
      </c>
      <c r="G62" s="9" t="s">
        <v>10</v>
      </c>
      <c r="H62" s="9"/>
      <c r="I62" s="9"/>
      <c r="J62" s="9"/>
      <c r="K62" s="9"/>
      <c r="L62" s="9"/>
      <c r="M62" s="9"/>
      <c r="N62" s="9"/>
      <c r="O62" s="9"/>
      <c r="P62" s="7" t="s">
        <v>11</v>
      </c>
      <c r="Q62" s="7" t="s">
        <v>4</v>
      </c>
      <c r="R62" s="8" t="s">
        <v>5</v>
      </c>
      <c r="S62" s="8" t="s">
        <v>6</v>
      </c>
      <c r="T62" s="8" t="s">
        <v>7</v>
      </c>
      <c r="U62" s="9" t="s">
        <v>8</v>
      </c>
      <c r="V62" s="9" t="s">
        <v>9</v>
      </c>
      <c r="W62" s="9" t="s">
        <v>10</v>
      </c>
      <c r="X62" s="9"/>
      <c r="Y62" s="9"/>
      <c r="Z62" s="9"/>
      <c r="AA62" s="9"/>
      <c r="AB62" s="9"/>
      <c r="AC62" s="9"/>
      <c r="AD62" s="9"/>
      <c r="AE62" s="9"/>
      <c r="AF62" s="7" t="s">
        <v>11</v>
      </c>
      <c r="AG62" s="7" t="s">
        <v>4</v>
      </c>
      <c r="AH62" s="30" t="s">
        <v>30</v>
      </c>
      <c r="AI62" s="31"/>
      <c r="AJ62" s="32"/>
      <c r="AK62" s="9" t="s">
        <v>8</v>
      </c>
      <c r="AL62" s="9" t="s">
        <v>9</v>
      </c>
      <c r="AM62" s="9" t="s">
        <v>10</v>
      </c>
      <c r="AN62" s="9"/>
      <c r="AO62" s="9"/>
      <c r="AP62" s="9"/>
      <c r="AQ62" s="9"/>
      <c r="AR62" s="9"/>
      <c r="AS62" s="9"/>
      <c r="AT62" s="9"/>
      <c r="AU62" s="9"/>
      <c r="AV62" s="7" t="s">
        <v>11</v>
      </c>
      <c r="AW62" s="7" t="s">
        <v>4</v>
      </c>
      <c r="AX62" s="30" t="s">
        <v>30</v>
      </c>
      <c r="AY62" s="31"/>
      <c r="AZ62" s="31"/>
      <c r="BA62" s="9" t="s">
        <v>8</v>
      </c>
      <c r="BB62" s="9" t="s">
        <v>9</v>
      </c>
      <c r="BC62" s="9" t="s">
        <v>10</v>
      </c>
      <c r="BD62" s="9"/>
      <c r="BE62" s="9"/>
      <c r="BF62" s="9"/>
      <c r="BG62" s="9"/>
      <c r="BH62" s="9"/>
      <c r="BI62" s="9"/>
      <c r="BJ62" s="9"/>
      <c r="BK62" s="9"/>
      <c r="BL62" s="7" t="s">
        <v>11</v>
      </c>
    </row>
    <row r="63" spans="1:64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9"/>
      <c r="Q63" s="13"/>
      <c r="R63" s="14"/>
      <c r="S63" s="14"/>
      <c r="T63" s="11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1"/>
      <c r="AH63" s="14"/>
      <c r="AI63" s="14"/>
      <c r="AJ63" s="11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1"/>
      <c r="AX63" s="14"/>
      <c r="AY63" s="14"/>
      <c r="AZ63" s="11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5">
      <c r="A64" s="17"/>
      <c r="B64" s="17" t="s">
        <v>31</v>
      </c>
      <c r="C64" s="17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9">
        <f>+E64+F64+G64+H64+I64+J64+K64+L64+M64+N64+O64</f>
        <v>0</v>
      </c>
      <c r="Q64" s="17">
        <v>1</v>
      </c>
      <c r="R64" s="17" t="s">
        <v>31</v>
      </c>
      <c r="S64" s="17"/>
      <c r="T64" s="33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9">
        <f>+U64+V64+W64+X64+Y64+Z64+AA64+AB64+AC64+AD64+AE64</f>
        <v>0</v>
      </c>
      <c r="AG64" s="17">
        <v>1</v>
      </c>
      <c r="AH64" s="33" t="s">
        <v>32</v>
      </c>
      <c r="AI64" s="17"/>
      <c r="AJ64" s="17"/>
      <c r="AK64" s="17">
        <v>25</v>
      </c>
      <c r="AL64" s="17">
        <v>25</v>
      </c>
      <c r="AM64" s="17">
        <v>25</v>
      </c>
      <c r="AN64" s="17"/>
      <c r="AO64" s="17"/>
      <c r="AP64" s="17"/>
      <c r="AQ64" s="17"/>
      <c r="AR64" s="17"/>
      <c r="AS64" s="17"/>
      <c r="AT64" s="17"/>
      <c r="AU64" s="17"/>
      <c r="AV64" s="19">
        <f>+AK64+AL64+AM64+AN64+AO64+AP64+AQ64+AR64+AS64+AT64+AU64</f>
        <v>75</v>
      </c>
      <c r="AW64" s="17">
        <v>1</v>
      </c>
      <c r="AX64" s="17" t="s">
        <v>35</v>
      </c>
      <c r="AY64" s="17"/>
      <c r="AZ64" s="17"/>
      <c r="BA64" s="16">
        <v>25</v>
      </c>
      <c r="BB64" s="16">
        <v>25</v>
      </c>
      <c r="BC64" s="16">
        <v>25</v>
      </c>
      <c r="BD64" s="16"/>
      <c r="BE64" s="16"/>
      <c r="BF64" s="16"/>
      <c r="BG64" s="16"/>
      <c r="BH64" s="16"/>
      <c r="BI64" s="16"/>
      <c r="BJ64" s="16"/>
      <c r="BK64" s="16"/>
      <c r="BL64" s="19">
        <f>+BA64+BB64+BC64+BD64+BE64+BF64+BG64+BH64+BI64+BJ64+BK64</f>
        <v>75</v>
      </c>
    </row>
    <row r="65" spans="1:64" ht="15">
      <c r="A65" s="17"/>
      <c r="B65" s="17"/>
      <c r="C65" s="17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9">
        <f>+E65+F65+G65+H65+I65+J65+K65+L65+M65+N65+O65</f>
        <v>0</v>
      </c>
      <c r="Q65" s="17">
        <v>2</v>
      </c>
      <c r="R65" s="17"/>
      <c r="S65" s="17"/>
      <c r="T65" s="3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9">
        <f>+U65+V65+W65+X65+Y65+Z65+AA65+AB65+AC65+AD65+AE65</f>
        <v>0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9"/>
      <c r="AW65" s="17"/>
      <c r="AY65" s="17"/>
      <c r="AZ65" s="17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9"/>
    </row>
    <row r="66" spans="1:64" ht="15">
      <c r="A66" s="17"/>
      <c r="B66" s="17"/>
      <c r="C66" s="21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9">
        <f>+E66+F66+G66+H66+I66+J66+K66+L66+M66+N66+O66</f>
        <v>0</v>
      </c>
      <c r="Q66" s="17"/>
      <c r="R66" s="17"/>
      <c r="S66" s="17"/>
      <c r="T66" s="17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9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9"/>
      <c r="AW66" s="17"/>
      <c r="AX66" s="17"/>
      <c r="AY66" s="17"/>
      <c r="AZ66" s="17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9"/>
    </row>
    <row r="67" spans="1:64" ht="15">
      <c r="A67" s="17"/>
      <c r="B67" s="17"/>
      <c r="C67" s="17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9">
        <f>+E67+F67+G67+H67+I67+J67+K67+L67+M67+N67+O67</f>
        <v>0</v>
      </c>
      <c r="Q67" s="17"/>
      <c r="R67" s="17"/>
      <c r="S67" s="17"/>
      <c r="T67" s="17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9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9"/>
      <c r="AW67" s="17"/>
      <c r="AX67" s="17"/>
      <c r="AY67" s="17"/>
      <c r="AZ67" s="17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9"/>
    </row>
    <row r="68" spans="1:64" ht="15">
      <c r="A68" s="17"/>
      <c r="B68" s="17"/>
      <c r="C68" s="17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9">
        <f>+E68+F68+G68+H68+I68+J68+K68+L68+M68+N68+O68</f>
        <v>0</v>
      </c>
      <c r="Q68" s="17"/>
      <c r="R68" s="17"/>
      <c r="S68" s="17"/>
      <c r="T68" s="17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9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9"/>
      <c r="AW68" s="17"/>
      <c r="AX68" s="17"/>
      <c r="AY68" s="17"/>
      <c r="AZ68" s="17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9"/>
    </row>
    <row r="69" spans="1:64" ht="15">
      <c r="A69" s="17"/>
      <c r="B69" s="17"/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9"/>
      <c r="Q69" s="17"/>
      <c r="R69" s="17"/>
      <c r="S69" s="17"/>
      <c r="T69" s="17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9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9"/>
      <c r="AW69" s="17"/>
      <c r="AX69" s="17"/>
      <c r="AY69" s="17"/>
      <c r="AZ69" s="17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9"/>
    </row>
    <row r="70" spans="1:64" ht="15">
      <c r="A70" s="17"/>
      <c r="B70" s="17"/>
      <c r="C70" s="17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9"/>
      <c r="Q70" s="17"/>
      <c r="R70" s="17"/>
      <c r="S70" s="17"/>
      <c r="T70" s="17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9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9"/>
      <c r="AW70" s="17"/>
      <c r="AX70" s="17"/>
      <c r="AY70" s="17"/>
      <c r="AZ70" s="17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9"/>
    </row>
    <row r="71" spans="1:64" ht="15">
      <c r="A71" s="17"/>
      <c r="B71" s="17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9"/>
      <c r="Q71" s="17"/>
      <c r="R71" s="17"/>
      <c r="S71" s="17"/>
      <c r="T71" s="17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9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9"/>
      <c r="AW71" s="17"/>
      <c r="AX71" s="17"/>
      <c r="AY71" s="17"/>
      <c r="AZ71" s="17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9"/>
    </row>
    <row r="72" spans="1:64" ht="15">
      <c r="A72" s="17"/>
      <c r="B72" s="17"/>
      <c r="C72" s="17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9"/>
      <c r="Q72" s="17"/>
      <c r="R72" s="17"/>
      <c r="S72" s="17"/>
      <c r="T72" s="17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9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9"/>
      <c r="AW72" s="17"/>
      <c r="AX72" s="17"/>
      <c r="AY72" s="17"/>
      <c r="AZ72" s="17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9"/>
    </row>
    <row r="73" spans="1:64" ht="15">
      <c r="A73" s="17"/>
      <c r="B73" s="17"/>
      <c r="C73" s="17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9"/>
      <c r="Q73" s="17"/>
      <c r="R73" s="17"/>
      <c r="S73" s="17"/>
      <c r="T73" s="17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9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9"/>
      <c r="AW73" s="17"/>
      <c r="AX73" s="17"/>
      <c r="AY73" s="17"/>
      <c r="AZ73" s="17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9"/>
    </row>
    <row r="74" spans="1:64" ht="15">
      <c r="A74" s="17"/>
      <c r="B74" s="17"/>
      <c r="C74" s="17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9"/>
      <c r="Q74" s="17"/>
      <c r="R74" s="17"/>
      <c r="S74" s="17"/>
      <c r="T74" s="17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9"/>
      <c r="AW74" s="17"/>
      <c r="AX74" s="17"/>
      <c r="AY74" s="17"/>
      <c r="AZ74" s="17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9"/>
    </row>
    <row r="75" spans="1:6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  <c r="Q75" s="17"/>
      <c r="R75" s="17"/>
      <c r="S75" s="17"/>
      <c r="T75" s="17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9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9"/>
      <c r="AW75" s="17"/>
      <c r="AX75" s="17"/>
      <c r="AY75" s="17"/>
      <c r="AZ75" s="17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9"/>
    </row>
    <row r="76" spans="1:6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  <c r="Q76" s="17"/>
      <c r="R76" s="17"/>
      <c r="S76" s="17"/>
      <c r="T76" s="17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9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9"/>
      <c r="AW76" s="17"/>
      <c r="AX76" s="17"/>
      <c r="AY76" s="17"/>
      <c r="AZ76" s="17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9"/>
    </row>
    <row r="77" spans="1:6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  <c r="Q77" s="17"/>
      <c r="R77" s="17"/>
      <c r="S77" s="17"/>
      <c r="T77" s="17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9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9"/>
      <c r="AW77" s="17"/>
      <c r="AX77" s="17"/>
      <c r="AY77" s="17"/>
      <c r="AZ77" s="17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9"/>
    </row>
    <row r="78" spans="1:6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  <c r="Q78" s="17"/>
      <c r="R78" s="17"/>
      <c r="S78" s="17"/>
      <c r="T78" s="17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9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9"/>
      <c r="AW78" s="17"/>
      <c r="AX78" s="17"/>
      <c r="AY78" s="17"/>
      <c r="AZ78" s="17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9"/>
    </row>
    <row r="79" spans="1:64" ht="15.75" customHeight="1">
      <c r="A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  <c r="Q79" s="28"/>
      <c r="R79" s="17"/>
      <c r="S79" s="17"/>
      <c r="T79" s="17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9"/>
      <c r="AG79" s="17"/>
      <c r="AH79" s="6" t="s">
        <v>36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9"/>
      <c r="AW79" s="17"/>
      <c r="AX79" s="17"/>
      <c r="AY79" s="17"/>
      <c r="AZ79" s="17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9"/>
    </row>
    <row r="80" spans="1:6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  <c r="Q80" s="17"/>
      <c r="R80" s="17"/>
      <c r="S80" s="17"/>
      <c r="T80" s="1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9"/>
      <c r="AG80" s="17"/>
      <c r="AH80" s="17" t="s">
        <v>31</v>
      </c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9"/>
      <c r="AW80" s="17"/>
      <c r="AX80" s="17"/>
      <c r="AY80" s="17"/>
      <c r="AZ80" s="17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9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portrait" pageOrder="overThenDown" paperSize="9" scale="94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Edoardo Bauer</cp:lastModifiedBy>
  <dcterms:created xsi:type="dcterms:W3CDTF">2014-06-16T07:37:58Z</dcterms:created>
  <dcterms:modified xsi:type="dcterms:W3CDTF">2014-06-17T17:29:25Z</dcterms:modified>
  <cp:category/>
  <cp:version/>
  <cp:contentType/>
  <cp:contentStatus/>
</cp:coreProperties>
</file>